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550" activeTab="0"/>
  </bookViews>
  <sheets>
    <sheet name="Лист1" sheetId="1" r:id="rId1"/>
  </sheets>
  <definedNames>
    <definedName name="_xlnm.Print_Titles" localSheetId="0">'Лист1'!$5:$9</definedName>
  </definedNames>
  <calcPr fullCalcOnLoad="1"/>
</workbook>
</file>

<file path=xl/sharedStrings.xml><?xml version="1.0" encoding="utf-8"?>
<sst xmlns="http://schemas.openxmlformats.org/spreadsheetml/2006/main" count="144" uniqueCount="110">
  <si>
    <t>Субъект Российской Федерации</t>
  </si>
  <si>
    <t xml:space="preserve">Фактический объем медицинской помощи в расчете  на 1-го  жителя </t>
  </si>
  <si>
    <t>койко-дней в больницах</t>
  </si>
  <si>
    <t>пациенто-дней в дневных стациона-рах</t>
  </si>
  <si>
    <t>вызова скорой мед. помощи</t>
  </si>
  <si>
    <t xml:space="preserve"> пациенто-дня в дневном стационаре</t>
  </si>
  <si>
    <t>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</si>
  <si>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</si>
  <si>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</si>
  <si>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</si>
  <si>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</si>
  <si>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</si>
  <si>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</si>
  <si>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</si>
  <si>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</si>
  <si>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</si>
  <si>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</si>
  <si>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</si>
  <si>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</si>
  <si>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</si>
  <si>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</si>
  <si>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</si>
  <si>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</si>
  <si>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</si>
  <si>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</si>
  <si>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</si>
  <si>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</si>
  <si>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</si>
  <si>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</si>
  <si>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</si>
  <si>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</si>
  <si>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</si>
  <si>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</si>
  <si>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</si>
  <si>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</si>
  <si>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АО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</si>
  <si>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</si>
  <si>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</si>
  <si>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</si>
  <si>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</si>
  <si>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Северная Осетия - Алания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</si>
  <si>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</si>
  <si>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</si>
  <si>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</si>
  <si>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</si>
  <si>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</si>
  <si>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</si>
  <si>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</si>
  <si>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</si>
  <si>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</si>
  <si>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Республика Удмуртия</t>
  </si>
  <si>
    <t>Республика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</si>
  <si>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</si>
  <si>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</si>
  <si>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</si>
  <si>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</si>
  <si>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</si>
  <si>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</si>
  <si>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</si>
  <si>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</si>
  <si>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</si>
  <si>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</si>
  <si>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</si>
  <si>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</si>
  <si>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</si>
  <si>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</si>
  <si>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Алтай</t>
  </si>
  <si>
    <t>Республика Бурятия</t>
  </si>
  <si>
    <t>Республика Тыва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</si>
  <si>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</si>
  <si>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</si>
  <si>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</si>
  <si>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</si>
  <si>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</si>
  <si>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</si>
  <si>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</si>
  <si>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</si>
  <si>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</si>
  <si>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</si>
  <si>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</si>
  <si>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</si>
  <si>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</si>
  <si>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</si>
  <si>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</si>
  <si>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 xml:space="preserve">Число дней лечения одного выбывшего из стационара  </t>
  </si>
  <si>
    <t>Процент финансирования ПГГ за счет средств ОМС</t>
  </si>
  <si>
    <t>Дефицит (в %)</t>
  </si>
  <si>
    <t>Уровень реализации ТПГГ</t>
  </si>
  <si>
    <t>нет</t>
  </si>
  <si>
    <t>высокая оценка</t>
  </si>
  <si>
    <t>средняя оценка</t>
  </si>
  <si>
    <t>низкая оценка</t>
  </si>
  <si>
    <t>приложение 8</t>
  </si>
  <si>
    <t>вызовов скорой мед. помощи</t>
  </si>
  <si>
    <t>койко - дня в больнице</t>
  </si>
  <si>
    <t xml:space="preserve">посещений АПУ </t>
  </si>
  <si>
    <t xml:space="preserve">посещения АПУ </t>
  </si>
  <si>
    <t>Стоимость единицы объема оказанной               мед. помощи (приведенные показатели, рублей)</t>
  </si>
  <si>
    <r>
      <t xml:space="preserve">1 - </t>
    </r>
    <r>
      <rPr>
        <sz val="9"/>
        <rFont val="Arial Cyr"/>
        <family val="0"/>
      </rPr>
      <t>высокий (оптимальный) уровень реализации территориальных программ</t>
    </r>
  </si>
  <si>
    <r>
      <t xml:space="preserve">2 -  </t>
    </r>
    <r>
      <rPr>
        <sz val="9"/>
        <rFont val="Arial Cyr"/>
        <family val="0"/>
      </rPr>
      <t>уровень реализации территориальных программ выше среднего</t>
    </r>
  </si>
  <si>
    <r>
      <t>3</t>
    </r>
    <r>
      <rPr>
        <sz val="10"/>
        <rFont val="Arial Cyr"/>
        <family val="0"/>
      </rPr>
      <t xml:space="preserve"> - </t>
    </r>
    <r>
      <rPr>
        <sz val="9"/>
        <rFont val="Arial Cyr"/>
        <family val="0"/>
      </rPr>
      <t>уровень реализации территориальных программ ниже среднего</t>
    </r>
  </si>
  <si>
    <r>
      <t xml:space="preserve">4 - </t>
    </r>
    <r>
      <rPr>
        <sz val="9"/>
        <rFont val="Arial Cyr"/>
        <family val="0"/>
      </rPr>
      <t>низкий уровень реализации территориальных программ</t>
    </r>
  </si>
  <si>
    <t>Чукотский автономный округ</t>
  </si>
  <si>
    <t>Еврейская автономная область</t>
  </si>
  <si>
    <t>Камчатский край</t>
  </si>
  <si>
    <t>Кабардино-Балкарская Республика</t>
  </si>
  <si>
    <t xml:space="preserve">Карачаево-Черкесская Республика </t>
  </si>
  <si>
    <t>Чеченская Республика</t>
  </si>
  <si>
    <t>Республика Хакасия</t>
  </si>
  <si>
    <r>
      <t xml:space="preserve">Показатели реализации территориальных программ государственных гарантий по объемам и финансовому обеспечению оказанной медицинской помощи в 2008 году </t>
    </r>
    <r>
      <rPr>
        <sz val="10"/>
        <rFont val="Times New Roman"/>
        <family val="1"/>
      </rPr>
      <t>(по статистической форме №62)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</si>
</sst>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</numFmts>
  <fonts count="1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7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/>
    </xf>
    <xf numFmtId="167" fontId="3" fillId="0" borderId="5" xfId="0" applyNumberFormat="1" applyFont="1" applyBorder="1" applyAlignment="1">
      <alignment/>
    </xf>
    <xf numFmtId="167" fontId="3" fillId="2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99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C5" sqref="C5:F5"/>
    </sheetView>
  </sheetViews>
  <sheetFormatPr defaultColWidth="9.00390625" defaultRowHeight="12.75"/>
  <cols>
    <col min="1" max="1" width="3.375" style="0" customWidth="1"/>
    <col min="2" max="2" width="22.00390625" style="0" customWidth="1"/>
    <col min="11" max="11" width="9.125" style="2" customWidth="1"/>
    <col min="13" max="13" width="7.75390625" style="0" customWidth="1"/>
    <col min="14" max="14" width="9.875" style="0" customWidth="1"/>
  </cols>
  <sheetData>
    <row r="1" spans="13:14" ht="12.75">
      <c r="M1" s="14" t="s">
        <v>92</v>
      </c>
      <c r="N1" s="14"/>
    </row>
    <row r="2" spans="2:14" ht="12.75">
      <c r="B2" s="16" t="s">
        <v>109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ht="31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9" customHeight="1"/>
    <row r="5" spans="1:14" s="4" customFormat="1" ht="25.5" customHeight="1" thickBot="1">
      <c r="A5" s="19"/>
      <c r="B5" s="33" t="s">
        <v>0</v>
      </c>
      <c r="C5" s="36" t="s">
        <v>1</v>
      </c>
      <c r="D5" s="37"/>
      <c r="E5" s="37"/>
      <c r="F5" s="38"/>
      <c r="G5" s="48" t="s">
        <v>97</v>
      </c>
      <c r="H5" s="37"/>
      <c r="I5" s="37"/>
      <c r="J5" s="38"/>
      <c r="K5" s="42" t="s">
        <v>84</v>
      </c>
      <c r="L5" s="42" t="s">
        <v>85</v>
      </c>
      <c r="M5" s="45" t="s">
        <v>86</v>
      </c>
      <c r="N5" s="42" t="s">
        <v>87</v>
      </c>
    </row>
    <row r="6" spans="1:14" s="4" customFormat="1" ht="13.5" thickBot="1">
      <c r="A6" s="20"/>
      <c r="B6" s="34"/>
      <c r="C6" s="39" t="s">
        <v>93</v>
      </c>
      <c r="D6" s="42" t="s">
        <v>95</v>
      </c>
      <c r="E6" s="42" t="s">
        <v>2</v>
      </c>
      <c r="F6" s="42" t="s">
        <v>3</v>
      </c>
      <c r="G6" s="42" t="s">
        <v>4</v>
      </c>
      <c r="H6" s="42" t="s">
        <v>96</v>
      </c>
      <c r="I6" s="39" t="s">
        <v>94</v>
      </c>
      <c r="J6" s="42" t="s">
        <v>5</v>
      </c>
      <c r="K6" s="43"/>
      <c r="L6" s="43"/>
      <c r="M6" s="46"/>
      <c r="N6" s="43"/>
    </row>
    <row r="7" spans="1:14" s="4" customFormat="1" ht="13.5" thickBot="1">
      <c r="A7" s="20"/>
      <c r="B7" s="34"/>
      <c r="C7" s="40"/>
      <c r="D7" s="43"/>
      <c r="E7" s="43"/>
      <c r="F7" s="43"/>
      <c r="G7" s="43"/>
      <c r="H7" s="43"/>
      <c r="I7" s="40"/>
      <c r="J7" s="43"/>
      <c r="K7" s="43"/>
      <c r="L7" s="43"/>
      <c r="M7" s="46"/>
      <c r="N7" s="43"/>
    </row>
    <row r="8" spans="1:14" s="4" customFormat="1" ht="33" customHeight="1">
      <c r="A8" s="21"/>
      <c r="B8" s="35"/>
      <c r="C8" s="41"/>
      <c r="D8" s="44"/>
      <c r="E8" s="44"/>
      <c r="F8" s="44"/>
      <c r="G8" s="44"/>
      <c r="H8" s="44"/>
      <c r="I8" s="41"/>
      <c r="J8" s="44"/>
      <c r="K8" s="44"/>
      <c r="L8" s="44"/>
      <c r="M8" s="47"/>
      <c r="N8" s="44"/>
    </row>
    <row r="9" spans="1:14" s="4" customFormat="1" ht="10.5" customHeight="1">
      <c r="A9" s="23"/>
      <c r="B9" s="26" t="s">
        <v>6</v>
      </c>
      <c r="C9" s="25">
        <v>1</v>
      </c>
      <c r="D9" s="25">
        <v>2</v>
      </c>
      <c r="E9" s="23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30">
        <v>9</v>
      </c>
      <c r="L9" s="30">
        <v>10</v>
      </c>
      <c r="M9" s="30">
        <v>11</v>
      </c>
      <c r="N9" s="30">
        <v>12</v>
      </c>
    </row>
    <row r="10" spans="1:14" ht="12.75">
      <c r="A10" s="31">
        <v>1</v>
      </c>
      <c r="B10" s="24" t="s">
        <v>7</v>
      </c>
      <c r="C10" s="22">
        <v>0.317</v>
      </c>
      <c r="D10" s="22">
        <v>9.218</v>
      </c>
      <c r="E10" s="22">
        <v>2.68</v>
      </c>
      <c r="F10" s="22">
        <v>0.855</v>
      </c>
      <c r="G10" s="27">
        <v>885</v>
      </c>
      <c r="H10" s="27">
        <v>158.9</v>
      </c>
      <c r="I10" s="27">
        <v>959.6</v>
      </c>
      <c r="J10" s="27">
        <v>233.4</v>
      </c>
      <c r="K10" s="28">
        <v>12.4</v>
      </c>
      <c r="L10" s="28">
        <v>43.7</v>
      </c>
      <c r="M10" s="29" t="s">
        <v>88</v>
      </c>
      <c r="N10" s="32">
        <v>1</v>
      </c>
    </row>
    <row r="11" spans="1:14" ht="12.75">
      <c r="A11" s="31">
        <v>2</v>
      </c>
      <c r="B11" s="1" t="s">
        <v>8</v>
      </c>
      <c r="C11" s="5">
        <v>0.355</v>
      </c>
      <c r="D11" s="5">
        <v>8.563</v>
      </c>
      <c r="E11" s="5">
        <v>3.188</v>
      </c>
      <c r="F11" s="5">
        <v>0.612</v>
      </c>
      <c r="G11" s="6">
        <v>594.7</v>
      </c>
      <c r="H11" s="6">
        <v>116.7</v>
      </c>
      <c r="I11" s="6">
        <v>692</v>
      </c>
      <c r="J11" s="6">
        <v>241.4</v>
      </c>
      <c r="K11" s="7">
        <v>12.9</v>
      </c>
      <c r="L11" s="7">
        <v>53.9</v>
      </c>
      <c r="M11" s="8">
        <v>12.5</v>
      </c>
      <c r="N11" s="32">
        <v>2</v>
      </c>
    </row>
    <row r="12" spans="1:14" ht="12.75">
      <c r="A12" s="31">
        <v>3</v>
      </c>
      <c r="B12" s="1" t="s">
        <v>9</v>
      </c>
      <c r="C12" s="5">
        <v>0.345</v>
      </c>
      <c r="D12" s="5">
        <v>8.943</v>
      </c>
      <c r="E12" s="5">
        <v>2.579</v>
      </c>
      <c r="F12" s="5">
        <v>0.476</v>
      </c>
      <c r="G12" s="6">
        <v>846.5</v>
      </c>
      <c r="H12" s="6">
        <v>159.2</v>
      </c>
      <c r="I12" s="6">
        <v>786.7</v>
      </c>
      <c r="J12" s="6">
        <v>225.2</v>
      </c>
      <c r="K12" s="7">
        <v>12.1</v>
      </c>
      <c r="L12" s="7">
        <v>65.7</v>
      </c>
      <c r="M12" s="8">
        <v>5.3</v>
      </c>
      <c r="N12" s="32">
        <v>2</v>
      </c>
    </row>
    <row r="13" spans="1:14" ht="12.75">
      <c r="A13" s="31">
        <v>4</v>
      </c>
      <c r="B13" s="1" t="s">
        <v>10</v>
      </c>
      <c r="C13" s="5">
        <v>0.327</v>
      </c>
      <c r="D13" s="5">
        <v>8.935</v>
      </c>
      <c r="E13" s="5">
        <v>2.999</v>
      </c>
      <c r="F13" s="5">
        <v>0.592</v>
      </c>
      <c r="G13" s="6">
        <v>611.7</v>
      </c>
      <c r="H13" s="6">
        <v>142.9</v>
      </c>
      <c r="I13" s="6">
        <v>779.7</v>
      </c>
      <c r="J13" s="6">
        <v>207.9</v>
      </c>
      <c r="K13" s="7">
        <v>11.9</v>
      </c>
      <c r="L13" s="7">
        <v>49.2</v>
      </c>
      <c r="M13" s="8">
        <v>5</v>
      </c>
      <c r="N13" s="32">
        <v>2</v>
      </c>
    </row>
    <row r="14" spans="1:14" ht="12.75">
      <c r="A14" s="31">
        <v>5</v>
      </c>
      <c r="B14" s="1" t="s">
        <v>11</v>
      </c>
      <c r="C14" s="5">
        <v>0.398</v>
      </c>
      <c r="D14" s="5">
        <v>7.738</v>
      </c>
      <c r="E14" s="5">
        <v>3.245</v>
      </c>
      <c r="F14" s="5">
        <v>0.782</v>
      </c>
      <c r="G14" s="6">
        <v>657.5</v>
      </c>
      <c r="H14" s="6">
        <v>128.5</v>
      </c>
      <c r="I14" s="6">
        <v>692.3</v>
      </c>
      <c r="J14" s="6">
        <v>154.9</v>
      </c>
      <c r="K14" s="7">
        <v>14.3</v>
      </c>
      <c r="L14" s="7">
        <v>47.7</v>
      </c>
      <c r="M14" s="8">
        <v>14.1</v>
      </c>
      <c r="N14" s="32">
        <v>3</v>
      </c>
    </row>
    <row r="15" spans="1:14" ht="12.75">
      <c r="A15" s="31">
        <v>6</v>
      </c>
      <c r="B15" s="1" t="s">
        <v>12</v>
      </c>
      <c r="C15" s="5">
        <v>0.323</v>
      </c>
      <c r="D15" s="5">
        <v>8.711</v>
      </c>
      <c r="E15" s="5">
        <v>2.658</v>
      </c>
      <c r="F15" s="5">
        <v>0.551</v>
      </c>
      <c r="G15" s="6">
        <v>739.3</v>
      </c>
      <c r="H15" s="6">
        <v>147</v>
      </c>
      <c r="I15" s="6">
        <v>791.1</v>
      </c>
      <c r="J15" s="6">
        <v>174.3</v>
      </c>
      <c r="K15" s="7">
        <v>12.4</v>
      </c>
      <c r="L15" s="7">
        <v>52.4</v>
      </c>
      <c r="M15" s="9" t="s">
        <v>88</v>
      </c>
      <c r="N15" s="32">
        <v>2</v>
      </c>
    </row>
    <row r="16" spans="1:14" ht="12.75">
      <c r="A16" s="31">
        <v>7</v>
      </c>
      <c r="B16" s="1" t="s">
        <v>13</v>
      </c>
      <c r="C16" s="5">
        <v>0.322</v>
      </c>
      <c r="D16" s="5">
        <v>8.39</v>
      </c>
      <c r="E16" s="5">
        <v>3.345</v>
      </c>
      <c r="F16" s="5">
        <v>0.785</v>
      </c>
      <c r="G16" s="6">
        <v>768.9</v>
      </c>
      <c r="H16" s="6">
        <v>114.2</v>
      </c>
      <c r="I16" s="6">
        <v>672.7</v>
      </c>
      <c r="J16" s="6">
        <v>209.6</v>
      </c>
      <c r="K16" s="7">
        <v>15.8</v>
      </c>
      <c r="L16" s="7">
        <v>49</v>
      </c>
      <c r="M16" s="8">
        <v>9.3</v>
      </c>
      <c r="N16" s="32">
        <v>3</v>
      </c>
    </row>
    <row r="17" spans="1:14" ht="12.75">
      <c r="A17" s="31">
        <v>8</v>
      </c>
      <c r="B17" s="1" t="s">
        <v>14</v>
      </c>
      <c r="C17" s="5">
        <v>0.398</v>
      </c>
      <c r="D17" s="5">
        <v>8.608</v>
      </c>
      <c r="E17" s="5">
        <v>3.114</v>
      </c>
      <c r="F17" s="5">
        <v>0.567</v>
      </c>
      <c r="G17" s="6">
        <v>479.5</v>
      </c>
      <c r="H17" s="6">
        <v>111.5</v>
      </c>
      <c r="I17" s="6">
        <v>705.3</v>
      </c>
      <c r="J17" s="6">
        <v>174.2</v>
      </c>
      <c r="K17" s="7">
        <v>13.9</v>
      </c>
      <c r="L17" s="7">
        <v>50</v>
      </c>
      <c r="M17" s="8">
        <v>12</v>
      </c>
      <c r="N17" s="32">
        <v>4</v>
      </c>
    </row>
    <row r="18" spans="1:14" ht="12.75">
      <c r="A18" s="31">
        <v>9</v>
      </c>
      <c r="B18" s="1" t="s">
        <v>15</v>
      </c>
      <c r="C18" s="5">
        <v>0.345</v>
      </c>
      <c r="D18" s="5">
        <v>9.801</v>
      </c>
      <c r="E18" s="5">
        <v>3.726</v>
      </c>
      <c r="F18" s="5">
        <v>0.749</v>
      </c>
      <c r="G18" s="6">
        <v>1260.2</v>
      </c>
      <c r="H18" s="6">
        <v>151</v>
      </c>
      <c r="I18" s="6">
        <v>838</v>
      </c>
      <c r="J18" s="6">
        <v>286.5</v>
      </c>
      <c r="K18" s="7">
        <v>13.1</v>
      </c>
      <c r="L18" s="7">
        <v>47.4</v>
      </c>
      <c r="M18" s="9" t="s">
        <v>88</v>
      </c>
      <c r="N18" s="32">
        <v>1</v>
      </c>
    </row>
    <row r="19" spans="1:14" ht="12.75">
      <c r="A19" s="31">
        <v>10</v>
      </c>
      <c r="B19" s="1" t="s">
        <v>16</v>
      </c>
      <c r="C19" s="5">
        <v>0.325</v>
      </c>
      <c r="D19" s="5">
        <v>9.536</v>
      </c>
      <c r="E19" s="5">
        <v>2.801</v>
      </c>
      <c r="F19" s="5">
        <v>0.408</v>
      </c>
      <c r="G19" s="6">
        <v>2104.5</v>
      </c>
      <c r="H19" s="6">
        <v>257.9</v>
      </c>
      <c r="I19" s="6">
        <v>1418.6</v>
      </c>
      <c r="J19" s="6">
        <v>415.3</v>
      </c>
      <c r="K19" s="7">
        <v>13.4</v>
      </c>
      <c r="L19" s="7">
        <v>46.4</v>
      </c>
      <c r="M19" s="9" t="s">
        <v>88</v>
      </c>
      <c r="N19" s="32">
        <v>1</v>
      </c>
    </row>
    <row r="20" spans="1:14" ht="12.75">
      <c r="A20" s="31">
        <v>11</v>
      </c>
      <c r="B20" s="1" t="s">
        <v>17</v>
      </c>
      <c r="C20" s="5">
        <v>0.307</v>
      </c>
      <c r="D20" s="5">
        <v>7.078</v>
      </c>
      <c r="E20" s="5">
        <v>2.886</v>
      </c>
      <c r="F20" s="5">
        <v>0.321</v>
      </c>
      <c r="G20" s="6">
        <v>575.7</v>
      </c>
      <c r="H20" s="6">
        <v>135.3</v>
      </c>
      <c r="I20" s="6">
        <v>697</v>
      </c>
      <c r="J20" s="6">
        <v>191.6</v>
      </c>
      <c r="K20" s="7">
        <v>12.2</v>
      </c>
      <c r="L20" s="7">
        <v>51.9</v>
      </c>
      <c r="M20" s="8">
        <v>18.3</v>
      </c>
      <c r="N20" s="32">
        <v>3</v>
      </c>
    </row>
    <row r="21" spans="1:14" ht="12.75">
      <c r="A21" s="31">
        <v>12</v>
      </c>
      <c r="B21" s="1" t="s">
        <v>18</v>
      </c>
      <c r="C21" s="5">
        <v>0.351</v>
      </c>
      <c r="D21" s="5">
        <v>10.362</v>
      </c>
      <c r="E21" s="5">
        <v>3.336</v>
      </c>
      <c r="F21" s="5">
        <v>0.439</v>
      </c>
      <c r="G21" s="6">
        <v>645.5</v>
      </c>
      <c r="H21" s="6">
        <v>114.7</v>
      </c>
      <c r="I21" s="6">
        <v>665.4</v>
      </c>
      <c r="J21" s="6">
        <v>221.5</v>
      </c>
      <c r="K21" s="7">
        <v>15.2</v>
      </c>
      <c r="L21" s="7">
        <v>47.2</v>
      </c>
      <c r="M21" s="8">
        <v>11.8</v>
      </c>
      <c r="N21" s="32">
        <v>3</v>
      </c>
    </row>
    <row r="22" spans="1:14" ht="12.75">
      <c r="A22" s="31">
        <v>13</v>
      </c>
      <c r="B22" s="1" t="s">
        <v>19</v>
      </c>
      <c r="C22" s="5">
        <v>0.4</v>
      </c>
      <c r="D22" s="5">
        <v>7.631</v>
      </c>
      <c r="E22" s="5">
        <v>3.319</v>
      </c>
      <c r="F22" s="5">
        <v>0.504</v>
      </c>
      <c r="G22" s="6">
        <v>582.3</v>
      </c>
      <c r="H22" s="6">
        <v>125</v>
      </c>
      <c r="I22" s="6">
        <v>681.4</v>
      </c>
      <c r="J22" s="6">
        <v>290.5</v>
      </c>
      <c r="K22" s="7">
        <v>13</v>
      </c>
      <c r="L22" s="7">
        <v>49.1</v>
      </c>
      <c r="M22" s="8">
        <v>9.8</v>
      </c>
      <c r="N22" s="32">
        <v>3</v>
      </c>
    </row>
    <row r="23" spans="1:14" ht="12.75">
      <c r="A23" s="31">
        <v>14</v>
      </c>
      <c r="B23" s="1" t="s">
        <v>20</v>
      </c>
      <c r="C23" s="5">
        <v>0.317</v>
      </c>
      <c r="D23" s="5">
        <v>8.036</v>
      </c>
      <c r="E23" s="5">
        <v>2.965</v>
      </c>
      <c r="F23" s="5">
        <v>0.513</v>
      </c>
      <c r="G23" s="6">
        <v>486</v>
      </c>
      <c r="H23" s="6">
        <v>116.7</v>
      </c>
      <c r="I23" s="6">
        <v>646</v>
      </c>
      <c r="J23" s="6">
        <v>182.1</v>
      </c>
      <c r="K23" s="7">
        <v>13.1</v>
      </c>
      <c r="L23" s="7">
        <v>57.2</v>
      </c>
      <c r="M23" s="8">
        <v>22.6</v>
      </c>
      <c r="N23" s="32">
        <v>2</v>
      </c>
    </row>
    <row r="24" spans="1:14" ht="12.75">
      <c r="A24" s="31">
        <v>15</v>
      </c>
      <c r="B24" s="1" t="s">
        <v>21</v>
      </c>
      <c r="C24" s="5">
        <v>0.386</v>
      </c>
      <c r="D24" s="5">
        <v>6.33</v>
      </c>
      <c r="E24" s="5">
        <v>2.944</v>
      </c>
      <c r="F24" s="5">
        <v>0.484</v>
      </c>
      <c r="G24" s="6">
        <v>646.2</v>
      </c>
      <c r="H24" s="6">
        <v>159</v>
      </c>
      <c r="I24" s="6">
        <v>751.4</v>
      </c>
      <c r="J24" s="6">
        <v>217.4</v>
      </c>
      <c r="K24" s="7">
        <v>13.1</v>
      </c>
      <c r="L24" s="7">
        <v>49.4</v>
      </c>
      <c r="M24" s="8">
        <v>5.3</v>
      </c>
      <c r="N24" s="32">
        <v>3</v>
      </c>
    </row>
    <row r="25" spans="1:14" ht="12.75">
      <c r="A25" s="31">
        <v>16</v>
      </c>
      <c r="B25" s="1" t="s">
        <v>22</v>
      </c>
      <c r="C25" s="5">
        <v>0.335</v>
      </c>
      <c r="D25" s="5">
        <v>8.879</v>
      </c>
      <c r="E25" s="5">
        <v>3.336</v>
      </c>
      <c r="F25" s="5">
        <v>0.647</v>
      </c>
      <c r="G25" s="6">
        <v>829.3</v>
      </c>
      <c r="H25" s="6">
        <v>147</v>
      </c>
      <c r="I25" s="6">
        <v>981.1</v>
      </c>
      <c r="J25" s="6">
        <v>242.3</v>
      </c>
      <c r="K25" s="7">
        <v>13.7</v>
      </c>
      <c r="L25" s="7">
        <v>33.6</v>
      </c>
      <c r="M25" s="9" t="s">
        <v>88</v>
      </c>
      <c r="N25" s="32">
        <v>2</v>
      </c>
    </row>
    <row r="26" spans="1:14" ht="12.75">
      <c r="A26" s="31">
        <v>17</v>
      </c>
      <c r="B26" s="1" t="s">
        <v>23</v>
      </c>
      <c r="C26" s="5">
        <v>0.361</v>
      </c>
      <c r="D26" s="5">
        <v>9.045</v>
      </c>
      <c r="E26" s="5">
        <v>3.378</v>
      </c>
      <c r="F26" s="5">
        <v>0.466</v>
      </c>
      <c r="G26" s="6">
        <v>886.1</v>
      </c>
      <c r="H26" s="6">
        <v>134.6</v>
      </c>
      <c r="I26" s="6">
        <v>790.5</v>
      </c>
      <c r="J26" s="6">
        <v>373.5</v>
      </c>
      <c r="K26" s="7">
        <v>13.8</v>
      </c>
      <c r="L26" s="7">
        <v>55.8</v>
      </c>
      <c r="M26" s="9" t="s">
        <v>88</v>
      </c>
      <c r="N26" s="32">
        <v>2</v>
      </c>
    </row>
    <row r="27" spans="1:14" ht="12.75">
      <c r="A27" s="31">
        <v>18</v>
      </c>
      <c r="B27" s="1" t="s">
        <v>24</v>
      </c>
      <c r="C27" s="5">
        <v>0.291</v>
      </c>
      <c r="D27" s="5">
        <v>13.646</v>
      </c>
      <c r="E27" s="5">
        <v>2.594</v>
      </c>
      <c r="F27" s="5">
        <v>0.174</v>
      </c>
      <c r="G27" s="6">
        <v>3369.2</v>
      </c>
      <c r="H27" s="6">
        <v>299.4</v>
      </c>
      <c r="I27" s="6">
        <v>2715.4</v>
      </c>
      <c r="J27" s="6">
        <v>529.8</v>
      </c>
      <c r="K27" s="7">
        <v>14.6</v>
      </c>
      <c r="L27" s="7">
        <v>39</v>
      </c>
      <c r="M27" s="9" t="s">
        <v>88</v>
      </c>
      <c r="N27" s="32">
        <v>2</v>
      </c>
    </row>
    <row r="28" spans="1:14" ht="12.75">
      <c r="A28" s="31">
        <v>19</v>
      </c>
      <c r="B28" s="1" t="s">
        <v>25</v>
      </c>
      <c r="C28" s="10">
        <v>0.385</v>
      </c>
      <c r="D28" s="5">
        <v>9.7</v>
      </c>
      <c r="E28" s="5">
        <v>3.057</v>
      </c>
      <c r="F28" s="5">
        <v>0.759</v>
      </c>
      <c r="G28" s="6">
        <v>613.8</v>
      </c>
      <c r="H28" s="6">
        <v>114.9</v>
      </c>
      <c r="I28" s="6">
        <v>657</v>
      </c>
      <c r="J28" s="6">
        <v>262</v>
      </c>
      <c r="K28" s="7">
        <v>13.8</v>
      </c>
      <c r="L28" s="7">
        <v>48.2</v>
      </c>
      <c r="M28" s="8">
        <v>8.4</v>
      </c>
      <c r="N28" s="32">
        <v>2</v>
      </c>
    </row>
    <row r="29" spans="1:14" ht="12.75">
      <c r="A29" s="31">
        <v>20</v>
      </c>
      <c r="B29" s="1" t="s">
        <v>26</v>
      </c>
      <c r="C29" s="5">
        <v>0.368</v>
      </c>
      <c r="D29" s="5">
        <v>8.952</v>
      </c>
      <c r="E29" s="5">
        <v>3.1</v>
      </c>
      <c r="F29" s="5">
        <v>0.665</v>
      </c>
      <c r="G29" s="6">
        <v>608.9</v>
      </c>
      <c r="H29" s="6">
        <v>118</v>
      </c>
      <c r="I29" s="6">
        <v>718.3</v>
      </c>
      <c r="J29" s="6">
        <v>163.6</v>
      </c>
      <c r="K29" s="7">
        <v>13.2</v>
      </c>
      <c r="L29" s="7">
        <v>44.8</v>
      </c>
      <c r="M29" s="8">
        <v>2.7</v>
      </c>
      <c r="N29" s="32">
        <v>3</v>
      </c>
    </row>
    <row r="30" spans="1:14" ht="12.75">
      <c r="A30" s="31">
        <v>21</v>
      </c>
      <c r="B30" s="1" t="s">
        <v>27</v>
      </c>
      <c r="C30" s="5">
        <v>0.393</v>
      </c>
      <c r="D30" s="5">
        <v>9.92</v>
      </c>
      <c r="E30" s="5">
        <v>2.945</v>
      </c>
      <c r="F30" s="5">
        <v>0.608</v>
      </c>
      <c r="G30" s="6">
        <v>693.2</v>
      </c>
      <c r="H30" s="6">
        <v>107.9</v>
      </c>
      <c r="I30" s="6">
        <v>636.5</v>
      </c>
      <c r="J30" s="6">
        <v>189.1</v>
      </c>
      <c r="K30" s="7">
        <v>13.2</v>
      </c>
      <c r="L30" s="7">
        <v>48</v>
      </c>
      <c r="M30" s="8">
        <v>19.9</v>
      </c>
      <c r="N30" s="32">
        <v>4</v>
      </c>
    </row>
    <row r="31" spans="1:14" ht="12.75">
      <c r="A31" s="31">
        <v>22</v>
      </c>
      <c r="B31" s="1" t="s">
        <v>28</v>
      </c>
      <c r="C31" s="5">
        <v>0.395</v>
      </c>
      <c r="D31" s="5">
        <v>8.334</v>
      </c>
      <c r="E31" s="5">
        <v>2.941</v>
      </c>
      <c r="F31" s="5">
        <v>0.615</v>
      </c>
      <c r="G31" s="6">
        <v>765.5</v>
      </c>
      <c r="H31" s="6">
        <v>127.8</v>
      </c>
      <c r="I31" s="6">
        <v>877.6</v>
      </c>
      <c r="J31" s="6">
        <v>229.6</v>
      </c>
      <c r="K31" s="7">
        <v>12.9</v>
      </c>
      <c r="L31" s="7">
        <v>56.9</v>
      </c>
      <c r="M31" s="9" t="s">
        <v>88</v>
      </c>
      <c r="N31" s="32">
        <v>2</v>
      </c>
    </row>
    <row r="32" spans="1:14" ht="12.75">
      <c r="A32" s="31">
        <v>23</v>
      </c>
      <c r="B32" s="1" t="s">
        <v>29</v>
      </c>
      <c r="C32" s="5">
        <v>0.342</v>
      </c>
      <c r="D32" s="5">
        <v>7.473</v>
      </c>
      <c r="E32" s="5">
        <v>2.369</v>
      </c>
      <c r="F32" s="5">
        <v>0.369</v>
      </c>
      <c r="G32" s="6">
        <v>894.2</v>
      </c>
      <c r="H32" s="6">
        <v>107.4</v>
      </c>
      <c r="I32" s="6">
        <v>728</v>
      </c>
      <c r="J32" s="6">
        <v>194.1</v>
      </c>
      <c r="K32" s="7">
        <v>14.2</v>
      </c>
      <c r="L32" s="7">
        <v>61.6</v>
      </c>
      <c r="M32" s="8">
        <v>20.6</v>
      </c>
      <c r="N32" s="32">
        <v>4</v>
      </c>
    </row>
    <row r="33" spans="1:14" ht="12.75">
      <c r="A33" s="31">
        <v>24</v>
      </c>
      <c r="B33" s="1" t="s">
        <v>30</v>
      </c>
      <c r="C33" s="5">
        <v>0.308</v>
      </c>
      <c r="D33" s="5">
        <v>6.708</v>
      </c>
      <c r="E33" s="5">
        <v>2.486</v>
      </c>
      <c r="F33" s="5">
        <v>0.438</v>
      </c>
      <c r="G33" s="6">
        <v>1150.4</v>
      </c>
      <c r="H33" s="6">
        <v>201.6</v>
      </c>
      <c r="I33" s="6">
        <v>1114.1</v>
      </c>
      <c r="J33" s="6">
        <v>342.7</v>
      </c>
      <c r="K33" s="7">
        <v>12.9</v>
      </c>
      <c r="L33" s="7">
        <v>52.1</v>
      </c>
      <c r="M33" s="9" t="s">
        <v>88</v>
      </c>
      <c r="N33" s="32">
        <v>2</v>
      </c>
    </row>
    <row r="34" spans="1:14" ht="12.75">
      <c r="A34" s="31">
        <v>25</v>
      </c>
      <c r="B34" s="1" t="s">
        <v>31</v>
      </c>
      <c r="C34" s="5">
        <v>0.381</v>
      </c>
      <c r="D34" s="5">
        <v>7.865</v>
      </c>
      <c r="E34" s="5">
        <v>2.872</v>
      </c>
      <c r="F34" s="5">
        <v>0.436</v>
      </c>
      <c r="G34" s="6">
        <v>781.3</v>
      </c>
      <c r="H34" s="6">
        <v>167.6</v>
      </c>
      <c r="I34" s="6">
        <v>726.2</v>
      </c>
      <c r="J34" s="6">
        <v>242.6</v>
      </c>
      <c r="K34" s="7">
        <v>13.9</v>
      </c>
      <c r="L34" s="7">
        <v>44.6</v>
      </c>
      <c r="M34" s="8">
        <v>2.4</v>
      </c>
      <c r="N34" s="32">
        <v>2</v>
      </c>
    </row>
    <row r="35" spans="1:14" ht="12.75">
      <c r="A35" s="31">
        <v>26</v>
      </c>
      <c r="B35" s="1" t="s">
        <v>32</v>
      </c>
      <c r="C35" s="5">
        <v>0.409</v>
      </c>
      <c r="D35" s="5">
        <v>10.104</v>
      </c>
      <c r="E35" s="5">
        <v>3.064</v>
      </c>
      <c r="F35" s="5">
        <v>0.836</v>
      </c>
      <c r="G35" s="6">
        <v>714.4</v>
      </c>
      <c r="H35" s="6">
        <v>133.4</v>
      </c>
      <c r="I35" s="6">
        <v>770.6</v>
      </c>
      <c r="J35" s="6">
        <v>299.4</v>
      </c>
      <c r="K35" s="7">
        <v>11.9</v>
      </c>
      <c r="L35" s="7">
        <v>47.8</v>
      </c>
      <c r="M35" s="9" t="s">
        <v>88</v>
      </c>
      <c r="N35" s="32">
        <v>2</v>
      </c>
    </row>
    <row r="36" spans="1:14" ht="12.75">
      <c r="A36" s="31">
        <v>27</v>
      </c>
      <c r="B36" s="1" t="s">
        <v>33</v>
      </c>
      <c r="C36" s="5">
        <v>0.389</v>
      </c>
      <c r="D36" s="5">
        <v>6.434</v>
      </c>
      <c r="E36" s="5">
        <v>2.993</v>
      </c>
      <c r="F36" s="5">
        <v>0.46</v>
      </c>
      <c r="G36" s="6">
        <v>901</v>
      </c>
      <c r="H36" s="6">
        <v>144.7</v>
      </c>
      <c r="I36" s="6">
        <v>824.3</v>
      </c>
      <c r="J36" s="6">
        <v>282.7</v>
      </c>
      <c r="K36" s="7">
        <v>14</v>
      </c>
      <c r="L36" s="7">
        <v>40.9</v>
      </c>
      <c r="M36" s="9" t="s">
        <v>88</v>
      </c>
      <c r="N36" s="32">
        <v>3</v>
      </c>
    </row>
    <row r="37" spans="1:14" ht="12.75">
      <c r="A37" s="31">
        <v>28</v>
      </c>
      <c r="B37" s="1" t="s">
        <v>34</v>
      </c>
      <c r="C37" s="5">
        <v>0.361</v>
      </c>
      <c r="D37" s="5">
        <v>8.674</v>
      </c>
      <c r="E37" s="5">
        <v>2.433</v>
      </c>
      <c r="F37" s="5">
        <v>0.407</v>
      </c>
      <c r="G37" s="6">
        <v>1199.3</v>
      </c>
      <c r="H37" s="6">
        <v>294.4</v>
      </c>
      <c r="I37" s="6">
        <v>1407.8</v>
      </c>
      <c r="J37" s="6">
        <v>292.1</v>
      </c>
      <c r="K37" s="7">
        <v>13.1</v>
      </c>
      <c r="L37" s="7">
        <v>37.8</v>
      </c>
      <c r="M37" s="9" t="s">
        <v>88</v>
      </c>
      <c r="N37" s="32">
        <v>2</v>
      </c>
    </row>
    <row r="38" spans="1:14" ht="12.75">
      <c r="A38" s="31">
        <v>29</v>
      </c>
      <c r="B38" s="1" t="s">
        <v>35</v>
      </c>
      <c r="C38" s="5">
        <v>0.393</v>
      </c>
      <c r="D38" s="5">
        <v>9.657</v>
      </c>
      <c r="E38" s="5">
        <v>2.874</v>
      </c>
      <c r="F38" s="5">
        <v>0.252</v>
      </c>
      <c r="G38" s="6">
        <v>1071.7</v>
      </c>
      <c r="H38" s="6">
        <v>291.5</v>
      </c>
      <c r="I38" s="6">
        <v>1872.7</v>
      </c>
      <c r="J38" s="6">
        <v>558.1</v>
      </c>
      <c r="K38" s="7">
        <v>11.3</v>
      </c>
      <c r="L38" s="7">
        <v>34.5</v>
      </c>
      <c r="M38" s="9" t="s">
        <v>88</v>
      </c>
      <c r="N38" s="32">
        <v>2</v>
      </c>
    </row>
    <row r="39" spans="1:14" ht="12.75">
      <c r="A39" s="31">
        <v>30</v>
      </c>
      <c r="B39" s="1" t="s">
        <v>36</v>
      </c>
      <c r="C39" s="5">
        <v>0.413</v>
      </c>
      <c r="D39" s="5">
        <v>8.778</v>
      </c>
      <c r="E39" s="5">
        <v>3.229</v>
      </c>
      <c r="F39" s="5">
        <v>0.529</v>
      </c>
      <c r="G39" s="6">
        <v>630.8</v>
      </c>
      <c r="H39" s="6">
        <v>101.1</v>
      </c>
      <c r="I39" s="6">
        <v>650.3</v>
      </c>
      <c r="J39" s="6">
        <v>180.5</v>
      </c>
      <c r="K39" s="7">
        <v>12.4</v>
      </c>
      <c r="L39" s="7">
        <v>53.9</v>
      </c>
      <c r="M39" s="8">
        <v>11.5</v>
      </c>
      <c r="N39" s="32">
        <v>3</v>
      </c>
    </row>
    <row r="40" spans="1:14" ht="12.75">
      <c r="A40" s="31">
        <v>31</v>
      </c>
      <c r="B40" s="1" t="s">
        <v>37</v>
      </c>
      <c r="C40" s="5">
        <v>0.211</v>
      </c>
      <c r="D40" s="5">
        <v>8.103</v>
      </c>
      <c r="E40" s="5">
        <v>2.259</v>
      </c>
      <c r="F40" s="5">
        <v>0.056</v>
      </c>
      <c r="G40" s="6">
        <v>629.6</v>
      </c>
      <c r="H40" s="6">
        <v>93.8</v>
      </c>
      <c r="I40" s="6">
        <v>798.9</v>
      </c>
      <c r="J40" s="6">
        <v>263.3</v>
      </c>
      <c r="K40" s="7">
        <v>12.8</v>
      </c>
      <c r="L40" s="7">
        <v>63.6</v>
      </c>
      <c r="M40" s="8">
        <v>32.2</v>
      </c>
      <c r="N40" s="32">
        <v>3</v>
      </c>
    </row>
    <row r="41" spans="1:14" ht="12.75">
      <c r="A41" s="31">
        <v>32</v>
      </c>
      <c r="B41" s="1" t="s">
        <v>38</v>
      </c>
      <c r="C41" s="5">
        <v>0.228</v>
      </c>
      <c r="D41" s="5">
        <v>4.581</v>
      </c>
      <c r="E41" s="5">
        <v>1.173</v>
      </c>
      <c r="F41" s="5">
        <v>0</v>
      </c>
      <c r="G41" s="6">
        <v>530.2</v>
      </c>
      <c r="H41" s="6">
        <v>118.9</v>
      </c>
      <c r="I41" s="6">
        <v>925.4</v>
      </c>
      <c r="J41" s="6">
        <v>0</v>
      </c>
      <c r="K41" s="7">
        <v>10.7</v>
      </c>
      <c r="L41" s="7">
        <v>55.5</v>
      </c>
      <c r="M41" s="8">
        <v>56.5</v>
      </c>
      <c r="N41" s="32">
        <v>4</v>
      </c>
    </row>
    <row r="42" spans="1:14" ht="22.5">
      <c r="A42" s="31">
        <v>33</v>
      </c>
      <c r="B42" s="1" t="s">
        <v>105</v>
      </c>
      <c r="C42" s="5">
        <v>0.33</v>
      </c>
      <c r="D42" s="5">
        <v>7.637</v>
      </c>
      <c r="E42" s="5">
        <v>3.148</v>
      </c>
      <c r="F42" s="5">
        <v>0.175</v>
      </c>
      <c r="G42" s="6">
        <v>634.5</v>
      </c>
      <c r="H42" s="6">
        <v>102.7</v>
      </c>
      <c r="I42" s="6">
        <v>575.5</v>
      </c>
      <c r="J42" s="6">
        <v>82.2</v>
      </c>
      <c r="K42" s="7">
        <v>14.3</v>
      </c>
      <c r="L42" s="7">
        <v>57.7</v>
      </c>
      <c r="M42" s="8">
        <v>32</v>
      </c>
      <c r="N42" s="32">
        <v>4</v>
      </c>
    </row>
    <row r="43" spans="1:14" ht="12.75">
      <c r="A43" s="31">
        <v>34</v>
      </c>
      <c r="B43" s="1" t="s">
        <v>39</v>
      </c>
      <c r="C43" s="5">
        <v>0.333</v>
      </c>
      <c r="D43" s="5">
        <v>9.798</v>
      </c>
      <c r="E43" s="5">
        <v>2.765</v>
      </c>
      <c r="F43" s="5">
        <v>0.651</v>
      </c>
      <c r="G43" s="6">
        <v>517.8</v>
      </c>
      <c r="H43" s="6">
        <v>105.5</v>
      </c>
      <c r="I43" s="6">
        <v>701.7</v>
      </c>
      <c r="J43" s="6">
        <v>156.1</v>
      </c>
      <c r="K43" s="7">
        <v>12.3</v>
      </c>
      <c r="L43" s="7">
        <v>45.9</v>
      </c>
      <c r="M43" s="8">
        <v>15.2</v>
      </c>
      <c r="N43" s="32">
        <v>3</v>
      </c>
    </row>
    <row r="44" spans="1:14" ht="22.5">
      <c r="A44" s="31">
        <v>35</v>
      </c>
      <c r="B44" s="1" t="s">
        <v>106</v>
      </c>
      <c r="C44" s="5">
        <v>0.419</v>
      </c>
      <c r="D44" s="5">
        <v>4.77</v>
      </c>
      <c r="E44" s="5">
        <v>2.683</v>
      </c>
      <c r="F44" s="5">
        <v>0.187</v>
      </c>
      <c r="G44" s="6">
        <v>654.7</v>
      </c>
      <c r="H44" s="6">
        <v>254.6</v>
      </c>
      <c r="I44" s="6">
        <v>783</v>
      </c>
      <c r="J44" s="6">
        <v>513.1</v>
      </c>
      <c r="K44" s="7">
        <v>11.3</v>
      </c>
      <c r="L44" s="7">
        <v>59</v>
      </c>
      <c r="M44" s="8">
        <v>11</v>
      </c>
      <c r="N44" s="32">
        <v>3</v>
      </c>
    </row>
    <row r="45" spans="1:14" ht="22.5">
      <c r="A45" s="31">
        <v>36</v>
      </c>
      <c r="B45" s="1" t="s">
        <v>40</v>
      </c>
      <c r="C45" s="5">
        <v>0.429</v>
      </c>
      <c r="D45" s="5">
        <v>8.364</v>
      </c>
      <c r="E45" s="5">
        <v>2.923</v>
      </c>
      <c r="F45" s="5">
        <v>0.339</v>
      </c>
      <c r="G45" s="6">
        <v>591.5</v>
      </c>
      <c r="H45" s="6">
        <v>99.6</v>
      </c>
      <c r="I45" s="6">
        <v>697.6</v>
      </c>
      <c r="J45" s="6">
        <v>202.7</v>
      </c>
      <c r="K45" s="7">
        <v>13.4</v>
      </c>
      <c r="L45" s="7">
        <v>56.1</v>
      </c>
      <c r="M45" s="8">
        <v>22.7</v>
      </c>
      <c r="N45" s="32">
        <v>4</v>
      </c>
    </row>
    <row r="46" spans="1:14" ht="12.75">
      <c r="A46" s="31">
        <v>37</v>
      </c>
      <c r="B46" s="1" t="s">
        <v>107</v>
      </c>
      <c r="C46" s="5">
        <v>0.286</v>
      </c>
      <c r="D46" s="5">
        <v>5.565</v>
      </c>
      <c r="E46" s="5">
        <v>2.079</v>
      </c>
      <c r="F46" s="5">
        <v>0.032</v>
      </c>
      <c r="G46" s="6">
        <v>372.2</v>
      </c>
      <c r="H46" s="6">
        <v>145.6</v>
      </c>
      <c r="I46" s="6">
        <v>1161.8</v>
      </c>
      <c r="J46" s="6">
        <v>375</v>
      </c>
      <c r="K46" s="7">
        <v>11.4</v>
      </c>
      <c r="L46" s="7">
        <v>45.8</v>
      </c>
      <c r="M46" s="8">
        <v>23.1</v>
      </c>
      <c r="N46" s="32">
        <v>3</v>
      </c>
    </row>
    <row r="47" spans="1:14" ht="12.75">
      <c r="A47" s="31">
        <v>38</v>
      </c>
      <c r="B47" s="1" t="s">
        <v>41</v>
      </c>
      <c r="C47" s="5">
        <v>0.372</v>
      </c>
      <c r="D47" s="5">
        <v>8.995</v>
      </c>
      <c r="E47" s="5">
        <v>2.575</v>
      </c>
      <c r="F47" s="5">
        <v>0.574</v>
      </c>
      <c r="G47" s="6">
        <v>729.6</v>
      </c>
      <c r="H47" s="6">
        <v>123.2</v>
      </c>
      <c r="I47" s="6">
        <v>980.7</v>
      </c>
      <c r="J47" s="6">
        <v>211.6</v>
      </c>
      <c r="K47" s="7">
        <v>10.7</v>
      </c>
      <c r="L47" s="7">
        <v>49</v>
      </c>
      <c r="M47" s="9" t="s">
        <v>88</v>
      </c>
      <c r="N47" s="32">
        <v>2</v>
      </c>
    </row>
    <row r="48" spans="1:14" ht="12.75">
      <c r="A48" s="31">
        <v>39</v>
      </c>
      <c r="B48" s="1" t="s">
        <v>42</v>
      </c>
      <c r="C48" s="5">
        <v>0.362</v>
      </c>
      <c r="D48" s="5">
        <v>7.41</v>
      </c>
      <c r="E48" s="5">
        <v>2.576</v>
      </c>
      <c r="F48" s="5">
        <v>0.384</v>
      </c>
      <c r="G48" s="6">
        <v>572.6</v>
      </c>
      <c r="H48" s="6">
        <v>126.9</v>
      </c>
      <c r="I48" s="6">
        <v>783.6</v>
      </c>
      <c r="J48" s="6">
        <v>221.6</v>
      </c>
      <c r="K48" s="7">
        <v>12.1</v>
      </c>
      <c r="L48" s="7">
        <v>56.4</v>
      </c>
      <c r="M48" s="8">
        <v>24.8</v>
      </c>
      <c r="N48" s="32">
        <v>3</v>
      </c>
    </row>
    <row r="49" spans="1:14" ht="12.75">
      <c r="A49" s="31">
        <v>40</v>
      </c>
      <c r="B49" s="1" t="s">
        <v>43</v>
      </c>
      <c r="C49" s="5">
        <v>0.452</v>
      </c>
      <c r="D49" s="5">
        <v>8.323</v>
      </c>
      <c r="E49" s="5">
        <v>2.968</v>
      </c>
      <c r="F49" s="5">
        <v>0.489</v>
      </c>
      <c r="G49" s="6">
        <v>685.9</v>
      </c>
      <c r="H49" s="6">
        <v>138.4</v>
      </c>
      <c r="I49" s="6">
        <v>722.1</v>
      </c>
      <c r="J49" s="6">
        <v>232.4</v>
      </c>
      <c r="K49" s="7">
        <v>12.4</v>
      </c>
      <c r="L49" s="7">
        <v>40.7</v>
      </c>
      <c r="M49" s="8">
        <v>3.3</v>
      </c>
      <c r="N49" s="32">
        <v>2</v>
      </c>
    </row>
    <row r="50" spans="1:14" ht="12.75">
      <c r="A50" s="31">
        <v>41</v>
      </c>
      <c r="B50" s="1" t="s">
        <v>44</v>
      </c>
      <c r="C50" s="5">
        <v>0.392</v>
      </c>
      <c r="D50" s="5">
        <v>8.888</v>
      </c>
      <c r="E50" s="5">
        <v>2.971</v>
      </c>
      <c r="F50" s="5">
        <v>0.494</v>
      </c>
      <c r="G50" s="6">
        <v>729.2</v>
      </c>
      <c r="H50" s="6">
        <v>125.1</v>
      </c>
      <c r="I50" s="6">
        <v>741.2</v>
      </c>
      <c r="J50" s="6">
        <v>256.5</v>
      </c>
      <c r="K50" s="7">
        <v>13</v>
      </c>
      <c r="L50" s="7">
        <v>44.8</v>
      </c>
      <c r="M50" s="9" t="s">
        <v>88</v>
      </c>
      <c r="N50" s="32">
        <v>3</v>
      </c>
    </row>
    <row r="51" spans="1:14" ht="12.75">
      <c r="A51" s="31">
        <v>42</v>
      </c>
      <c r="B51" s="1" t="s">
        <v>45</v>
      </c>
      <c r="C51" s="5">
        <v>0.394</v>
      </c>
      <c r="D51" s="5">
        <v>8.784</v>
      </c>
      <c r="E51" s="5">
        <v>2.648</v>
      </c>
      <c r="F51" s="5">
        <v>0.427</v>
      </c>
      <c r="G51" s="6">
        <v>574.9</v>
      </c>
      <c r="H51" s="6">
        <v>129.6</v>
      </c>
      <c r="I51" s="6">
        <v>859.8</v>
      </c>
      <c r="J51" s="6">
        <v>242.2</v>
      </c>
      <c r="K51" s="7">
        <v>13.5</v>
      </c>
      <c r="L51" s="7">
        <v>57</v>
      </c>
      <c r="M51" s="8">
        <v>2</v>
      </c>
      <c r="N51" s="32">
        <v>2</v>
      </c>
    </row>
    <row r="52" spans="1:14" ht="12.75">
      <c r="A52" s="31">
        <v>43</v>
      </c>
      <c r="B52" s="1" t="s">
        <v>46</v>
      </c>
      <c r="C52" s="5">
        <v>0.322</v>
      </c>
      <c r="D52" s="5">
        <v>9.239</v>
      </c>
      <c r="E52" s="5">
        <v>2.752</v>
      </c>
      <c r="F52" s="5">
        <v>0.577</v>
      </c>
      <c r="G52" s="6">
        <v>625</v>
      </c>
      <c r="H52" s="6">
        <v>111.1</v>
      </c>
      <c r="I52" s="6">
        <v>751.4</v>
      </c>
      <c r="J52" s="6">
        <v>201.7</v>
      </c>
      <c r="K52" s="7">
        <v>13.6</v>
      </c>
      <c r="L52" s="7">
        <v>53.9</v>
      </c>
      <c r="M52" s="8">
        <v>11.9</v>
      </c>
      <c r="N52" s="32">
        <v>2</v>
      </c>
    </row>
    <row r="53" spans="1:14" ht="12.75">
      <c r="A53" s="31">
        <v>44</v>
      </c>
      <c r="B53" s="1" t="s">
        <v>47</v>
      </c>
      <c r="C53" s="5">
        <v>0.354</v>
      </c>
      <c r="D53" s="5">
        <v>8.428</v>
      </c>
      <c r="E53" s="5">
        <v>3.267</v>
      </c>
      <c r="F53" s="5">
        <v>0.594</v>
      </c>
      <c r="G53" s="6">
        <v>653.3</v>
      </c>
      <c r="H53" s="6">
        <v>112.8</v>
      </c>
      <c r="I53" s="6">
        <v>626</v>
      </c>
      <c r="J53" s="6">
        <v>180.5</v>
      </c>
      <c r="K53" s="7">
        <v>12.5</v>
      </c>
      <c r="L53" s="7">
        <v>55.2</v>
      </c>
      <c r="M53" s="8">
        <v>15.7</v>
      </c>
      <c r="N53" s="32">
        <v>3</v>
      </c>
    </row>
    <row r="54" spans="1:14" ht="12.75">
      <c r="A54" s="31">
        <v>45</v>
      </c>
      <c r="B54" s="1" t="s">
        <v>48</v>
      </c>
      <c r="C54" s="5">
        <v>0.34</v>
      </c>
      <c r="D54" s="5">
        <v>10.388</v>
      </c>
      <c r="E54" s="5">
        <v>3.435</v>
      </c>
      <c r="F54" s="5">
        <v>0.744</v>
      </c>
      <c r="G54" s="6">
        <v>568.8</v>
      </c>
      <c r="H54" s="6">
        <v>108.6</v>
      </c>
      <c r="I54" s="6">
        <v>665.6</v>
      </c>
      <c r="J54" s="6">
        <v>158.8</v>
      </c>
      <c r="K54" s="7">
        <v>12</v>
      </c>
      <c r="L54" s="7">
        <v>37</v>
      </c>
      <c r="M54" s="9" t="s">
        <v>88</v>
      </c>
      <c r="N54" s="32">
        <v>3</v>
      </c>
    </row>
    <row r="55" spans="1:14" ht="12.75">
      <c r="A55" s="31">
        <v>46</v>
      </c>
      <c r="B55" s="1" t="s">
        <v>49</v>
      </c>
      <c r="C55" s="5">
        <v>0.316</v>
      </c>
      <c r="D55" s="5">
        <v>8.482</v>
      </c>
      <c r="E55" s="5">
        <v>2.642</v>
      </c>
      <c r="F55" s="5">
        <v>0.546</v>
      </c>
      <c r="G55" s="6">
        <v>761.3</v>
      </c>
      <c r="H55" s="6">
        <v>124.2</v>
      </c>
      <c r="I55" s="6">
        <v>894.1</v>
      </c>
      <c r="J55" s="6">
        <v>295</v>
      </c>
      <c r="K55" s="7">
        <v>12.2</v>
      </c>
      <c r="L55" s="7">
        <v>88.9</v>
      </c>
      <c r="M55" s="8">
        <v>2.9</v>
      </c>
      <c r="N55" s="32">
        <v>1</v>
      </c>
    </row>
    <row r="56" spans="1:14" ht="12.75">
      <c r="A56" s="31">
        <v>47</v>
      </c>
      <c r="B56" s="1" t="s">
        <v>50</v>
      </c>
      <c r="C56" s="5">
        <v>0.327</v>
      </c>
      <c r="D56" s="5">
        <v>9.048</v>
      </c>
      <c r="E56" s="5">
        <v>3.672</v>
      </c>
      <c r="F56" s="5">
        <v>0.555</v>
      </c>
      <c r="G56" s="6">
        <v>679.6</v>
      </c>
      <c r="H56" s="6">
        <v>152.1</v>
      </c>
      <c r="I56" s="6">
        <v>823.9</v>
      </c>
      <c r="J56" s="6">
        <v>229.8</v>
      </c>
      <c r="K56" s="7">
        <v>14.6</v>
      </c>
      <c r="L56" s="7">
        <v>55.2</v>
      </c>
      <c r="M56" s="9" t="s">
        <v>88</v>
      </c>
      <c r="N56" s="32">
        <v>2</v>
      </c>
    </row>
    <row r="57" spans="1:14" ht="12.75">
      <c r="A57" s="31">
        <v>48</v>
      </c>
      <c r="B57" s="1" t="s">
        <v>51</v>
      </c>
      <c r="C57" s="5">
        <v>0.255</v>
      </c>
      <c r="D57" s="5">
        <v>10.128</v>
      </c>
      <c r="E57" s="5">
        <v>2.74</v>
      </c>
      <c r="F57" s="5">
        <v>0.536</v>
      </c>
      <c r="G57" s="6">
        <v>845.8</v>
      </c>
      <c r="H57" s="6">
        <v>118.1</v>
      </c>
      <c r="I57" s="6">
        <v>852.8</v>
      </c>
      <c r="J57" s="6">
        <v>306.2</v>
      </c>
      <c r="K57" s="7">
        <v>12.1</v>
      </c>
      <c r="L57" s="7">
        <v>55.4</v>
      </c>
      <c r="M57" s="8">
        <v>7.9</v>
      </c>
      <c r="N57" s="32">
        <v>1</v>
      </c>
    </row>
    <row r="58" spans="1:14" ht="12.75">
      <c r="A58" s="31">
        <v>49</v>
      </c>
      <c r="B58" s="1" t="s">
        <v>52</v>
      </c>
      <c r="C58" s="5">
        <v>0.34</v>
      </c>
      <c r="D58" s="5">
        <v>8.788</v>
      </c>
      <c r="E58" s="5">
        <v>2.81</v>
      </c>
      <c r="F58" s="5">
        <v>0.562</v>
      </c>
      <c r="G58" s="6">
        <v>930.5</v>
      </c>
      <c r="H58" s="6">
        <v>129.4</v>
      </c>
      <c r="I58" s="6">
        <v>718.3</v>
      </c>
      <c r="J58" s="6">
        <v>269.7</v>
      </c>
      <c r="K58" s="7">
        <v>12.4</v>
      </c>
      <c r="L58" s="7">
        <v>53.5</v>
      </c>
      <c r="M58" s="9" t="s">
        <v>88</v>
      </c>
      <c r="N58" s="32">
        <v>1</v>
      </c>
    </row>
    <row r="59" spans="1:14" ht="12.75">
      <c r="A59" s="31">
        <v>50</v>
      </c>
      <c r="B59" s="1" t="s">
        <v>53</v>
      </c>
      <c r="C59" s="5">
        <v>0.39</v>
      </c>
      <c r="D59" s="5">
        <v>7.325</v>
      </c>
      <c r="E59" s="5">
        <v>4.035</v>
      </c>
      <c r="F59" s="5">
        <v>0.652</v>
      </c>
      <c r="G59" s="6">
        <v>628</v>
      </c>
      <c r="H59" s="6">
        <v>136.4</v>
      </c>
      <c r="I59" s="6">
        <v>545.7</v>
      </c>
      <c r="J59" s="6">
        <v>181.4</v>
      </c>
      <c r="K59" s="7">
        <v>14.1</v>
      </c>
      <c r="L59" s="7">
        <v>51</v>
      </c>
      <c r="M59" s="8">
        <v>15.2</v>
      </c>
      <c r="N59" s="32">
        <v>4</v>
      </c>
    </row>
    <row r="60" spans="1:14" ht="12.75">
      <c r="A60" s="31">
        <v>51</v>
      </c>
      <c r="B60" s="1" t="s">
        <v>54</v>
      </c>
      <c r="C60" s="5">
        <v>0.338</v>
      </c>
      <c r="D60" s="5">
        <v>7.061</v>
      </c>
      <c r="E60" s="5">
        <v>3.135</v>
      </c>
      <c r="F60" s="5">
        <v>0.526</v>
      </c>
      <c r="G60" s="6">
        <v>662.8</v>
      </c>
      <c r="H60" s="6">
        <v>140.9</v>
      </c>
      <c r="I60" s="6">
        <v>774</v>
      </c>
      <c r="J60" s="6">
        <v>275.9</v>
      </c>
      <c r="K60" s="7">
        <v>14.2</v>
      </c>
      <c r="L60" s="7">
        <v>53.7</v>
      </c>
      <c r="M60" s="8">
        <v>0.8</v>
      </c>
      <c r="N60" s="32">
        <v>2</v>
      </c>
    </row>
    <row r="61" spans="1:14" ht="12.75">
      <c r="A61" s="31">
        <v>52</v>
      </c>
      <c r="B61" s="1" t="s">
        <v>55</v>
      </c>
      <c r="C61" s="5">
        <v>0.399</v>
      </c>
      <c r="D61" s="5">
        <v>11.325</v>
      </c>
      <c r="E61" s="5">
        <v>2.95</v>
      </c>
      <c r="F61" s="5">
        <v>0.569</v>
      </c>
      <c r="G61" s="6">
        <v>639.1</v>
      </c>
      <c r="H61" s="6">
        <v>119.2</v>
      </c>
      <c r="I61" s="6">
        <v>832.5</v>
      </c>
      <c r="J61" s="6">
        <v>242.7</v>
      </c>
      <c r="K61" s="7">
        <v>12.8</v>
      </c>
      <c r="L61" s="7">
        <v>50.1</v>
      </c>
      <c r="M61" s="9" t="s">
        <v>88</v>
      </c>
      <c r="N61" s="32">
        <v>2</v>
      </c>
    </row>
    <row r="62" spans="1:14" ht="12.75">
      <c r="A62" s="31">
        <v>53</v>
      </c>
      <c r="B62" s="1" t="s">
        <v>56</v>
      </c>
      <c r="C62" s="5">
        <v>0.322</v>
      </c>
      <c r="D62" s="5">
        <v>9.184</v>
      </c>
      <c r="E62" s="5">
        <v>2.995</v>
      </c>
      <c r="F62" s="5">
        <v>0.612</v>
      </c>
      <c r="G62" s="6">
        <v>509.7</v>
      </c>
      <c r="H62" s="6">
        <v>115.7</v>
      </c>
      <c r="I62" s="6">
        <v>646.5</v>
      </c>
      <c r="J62" s="6">
        <v>195.5</v>
      </c>
      <c r="K62" s="7">
        <v>11.8</v>
      </c>
      <c r="L62" s="7">
        <v>77.5</v>
      </c>
      <c r="M62" s="8">
        <v>18.8</v>
      </c>
      <c r="N62" s="32">
        <v>2</v>
      </c>
    </row>
    <row r="63" spans="1:14" ht="12.75">
      <c r="A63" s="31">
        <v>54</v>
      </c>
      <c r="B63" s="1" t="s">
        <v>57</v>
      </c>
      <c r="C63" s="5">
        <v>0.266</v>
      </c>
      <c r="D63" s="5">
        <v>8.45</v>
      </c>
      <c r="E63" s="5">
        <v>2.482</v>
      </c>
      <c r="F63" s="5">
        <v>0.581</v>
      </c>
      <c r="G63" s="6">
        <v>958.4</v>
      </c>
      <c r="H63" s="6">
        <v>175.1</v>
      </c>
      <c r="I63" s="6">
        <v>903.3</v>
      </c>
      <c r="J63" s="6">
        <v>311.1</v>
      </c>
      <c r="K63" s="7">
        <v>12.1</v>
      </c>
      <c r="L63" s="7">
        <v>50.5</v>
      </c>
      <c r="M63" s="9" t="s">
        <v>88</v>
      </c>
      <c r="N63" s="32">
        <v>1</v>
      </c>
    </row>
    <row r="64" spans="1:14" ht="12.75">
      <c r="A64" s="31">
        <v>55</v>
      </c>
      <c r="B64" s="1" t="s">
        <v>58</v>
      </c>
      <c r="C64" s="5">
        <v>0.374</v>
      </c>
      <c r="D64" s="5">
        <v>9.81</v>
      </c>
      <c r="E64" s="5">
        <v>3.014</v>
      </c>
      <c r="F64" s="5">
        <v>0.535</v>
      </c>
      <c r="G64" s="6">
        <v>514.9</v>
      </c>
      <c r="H64" s="6">
        <v>141.4</v>
      </c>
      <c r="I64" s="6">
        <v>829</v>
      </c>
      <c r="J64" s="6">
        <v>224</v>
      </c>
      <c r="K64" s="7">
        <v>11.5</v>
      </c>
      <c r="L64" s="7">
        <v>47.7</v>
      </c>
      <c r="M64" s="8">
        <v>2.9</v>
      </c>
      <c r="N64" s="32">
        <v>2</v>
      </c>
    </row>
    <row r="65" spans="1:14" ht="12.75">
      <c r="A65" s="31">
        <v>56</v>
      </c>
      <c r="B65" s="1" t="s">
        <v>59</v>
      </c>
      <c r="C65" s="5">
        <v>0.34</v>
      </c>
      <c r="D65" s="5">
        <v>9.463</v>
      </c>
      <c r="E65" s="5">
        <v>3.09</v>
      </c>
      <c r="F65" s="5">
        <v>0.611</v>
      </c>
      <c r="G65" s="6">
        <v>811.2</v>
      </c>
      <c r="H65" s="6">
        <v>141.2</v>
      </c>
      <c r="I65" s="6">
        <v>791.5</v>
      </c>
      <c r="J65" s="6">
        <v>266.9</v>
      </c>
      <c r="K65" s="7">
        <v>13.2</v>
      </c>
      <c r="L65" s="7">
        <v>31.2</v>
      </c>
      <c r="M65" s="9" t="s">
        <v>88</v>
      </c>
      <c r="N65" s="32">
        <v>2</v>
      </c>
    </row>
    <row r="66" spans="1:14" ht="12.75">
      <c r="A66" s="31">
        <v>57</v>
      </c>
      <c r="B66" s="1" t="s">
        <v>60</v>
      </c>
      <c r="C66" s="5">
        <v>0.343</v>
      </c>
      <c r="D66" s="5">
        <v>7.446</v>
      </c>
      <c r="E66" s="5">
        <v>2.639</v>
      </c>
      <c r="F66" s="5">
        <v>0.545</v>
      </c>
      <c r="G66" s="6">
        <v>658.9</v>
      </c>
      <c r="H66" s="6">
        <v>97.4</v>
      </c>
      <c r="I66" s="6">
        <v>696.4</v>
      </c>
      <c r="J66" s="6">
        <v>213.4</v>
      </c>
      <c r="K66" s="7">
        <v>14.5</v>
      </c>
      <c r="L66" s="7">
        <v>50</v>
      </c>
      <c r="M66" s="8">
        <v>25.2</v>
      </c>
      <c r="N66" s="32">
        <v>4</v>
      </c>
    </row>
    <row r="67" spans="1:14" ht="12.75">
      <c r="A67" s="31">
        <v>58</v>
      </c>
      <c r="B67" s="1" t="s">
        <v>61</v>
      </c>
      <c r="C67" s="5">
        <v>0.315</v>
      </c>
      <c r="D67" s="5">
        <v>8.482</v>
      </c>
      <c r="E67" s="5">
        <v>2.897</v>
      </c>
      <c r="F67" s="5">
        <v>0.603</v>
      </c>
      <c r="G67" s="6">
        <v>1281.5</v>
      </c>
      <c r="H67" s="6">
        <v>179.8</v>
      </c>
      <c r="I67" s="6">
        <v>1010.4</v>
      </c>
      <c r="J67" s="6">
        <v>360.5</v>
      </c>
      <c r="K67" s="7">
        <v>13.1</v>
      </c>
      <c r="L67" s="7">
        <v>40.3</v>
      </c>
      <c r="M67" s="9" t="s">
        <v>88</v>
      </c>
      <c r="N67" s="32">
        <v>1</v>
      </c>
    </row>
    <row r="68" spans="1:14" ht="12.75">
      <c r="A68" s="31">
        <v>59</v>
      </c>
      <c r="B68" s="1" t="s">
        <v>62</v>
      </c>
      <c r="C68" s="5">
        <v>0.35</v>
      </c>
      <c r="D68" s="5">
        <v>8.399</v>
      </c>
      <c r="E68" s="5">
        <v>2.462</v>
      </c>
      <c r="F68" s="5">
        <v>0.468</v>
      </c>
      <c r="G68" s="6">
        <v>705.4</v>
      </c>
      <c r="H68" s="6">
        <v>179.4</v>
      </c>
      <c r="I68" s="6">
        <v>1092.4</v>
      </c>
      <c r="J68" s="6">
        <v>315</v>
      </c>
      <c r="K68" s="7">
        <v>11.3</v>
      </c>
      <c r="L68" s="7">
        <v>78.7</v>
      </c>
      <c r="M68" s="9" t="s">
        <v>88</v>
      </c>
      <c r="N68" s="32">
        <v>2</v>
      </c>
    </row>
    <row r="69" spans="1:14" ht="12.75">
      <c r="A69" s="31">
        <v>60</v>
      </c>
      <c r="B69" s="1" t="s">
        <v>63</v>
      </c>
      <c r="C69" s="5">
        <v>0.31</v>
      </c>
      <c r="D69" s="5">
        <v>9.508</v>
      </c>
      <c r="E69" s="5">
        <v>2.869</v>
      </c>
      <c r="F69" s="5">
        <v>0.666</v>
      </c>
      <c r="G69" s="6">
        <v>763.6</v>
      </c>
      <c r="H69" s="6">
        <v>119.9</v>
      </c>
      <c r="I69" s="6">
        <v>900.3</v>
      </c>
      <c r="J69" s="6">
        <v>151.2</v>
      </c>
      <c r="K69" s="7">
        <v>12.5</v>
      </c>
      <c r="L69" s="7">
        <v>43.2</v>
      </c>
      <c r="M69" s="9" t="s">
        <v>88</v>
      </c>
      <c r="N69" s="32">
        <v>2</v>
      </c>
    </row>
    <row r="70" spans="1:14" ht="12.75">
      <c r="A70" s="31">
        <v>61</v>
      </c>
      <c r="B70" s="1" t="s">
        <v>64</v>
      </c>
      <c r="C70" s="5">
        <v>0.342</v>
      </c>
      <c r="D70" s="5">
        <v>10.644</v>
      </c>
      <c r="E70" s="5">
        <v>2.854</v>
      </c>
      <c r="F70" s="5">
        <v>0.534</v>
      </c>
      <c r="G70" s="6">
        <v>1146.3</v>
      </c>
      <c r="H70" s="6">
        <v>302.7</v>
      </c>
      <c r="I70" s="6">
        <v>1865.9</v>
      </c>
      <c r="J70" s="6">
        <v>519.9</v>
      </c>
      <c r="K70" s="7">
        <v>11.9</v>
      </c>
      <c r="L70" s="7">
        <v>18.1</v>
      </c>
      <c r="M70" s="9" t="s">
        <v>88</v>
      </c>
      <c r="N70" s="32">
        <v>1</v>
      </c>
    </row>
    <row r="71" spans="1:14" ht="12.75">
      <c r="A71" s="31">
        <v>62</v>
      </c>
      <c r="B71" s="1" t="s">
        <v>65</v>
      </c>
      <c r="C71" s="5">
        <v>0.353</v>
      </c>
      <c r="D71" s="5">
        <v>9.679</v>
      </c>
      <c r="E71" s="5">
        <v>3.011</v>
      </c>
      <c r="F71" s="5">
        <v>0.177</v>
      </c>
      <c r="G71" s="6">
        <v>1222.8</v>
      </c>
      <c r="H71" s="6">
        <v>207.2</v>
      </c>
      <c r="I71" s="6">
        <v>1145.9</v>
      </c>
      <c r="J71" s="6">
        <v>373.5</v>
      </c>
      <c r="K71" s="7">
        <v>10.1</v>
      </c>
      <c r="L71" s="7">
        <v>19</v>
      </c>
      <c r="M71" s="9" t="s">
        <v>88</v>
      </c>
      <c r="N71" s="32">
        <v>2</v>
      </c>
    </row>
    <row r="72" spans="1:14" ht="12.75">
      <c r="A72" s="31">
        <v>63</v>
      </c>
      <c r="B72" s="1" t="s">
        <v>66</v>
      </c>
      <c r="C72" s="5">
        <v>0.304</v>
      </c>
      <c r="D72" s="5">
        <v>11.692</v>
      </c>
      <c r="E72" s="5">
        <v>3.112</v>
      </c>
      <c r="F72" s="5">
        <v>0.837</v>
      </c>
      <c r="G72" s="6">
        <v>715.3</v>
      </c>
      <c r="H72" s="6">
        <v>106.3</v>
      </c>
      <c r="I72" s="6">
        <v>657.9</v>
      </c>
      <c r="J72" s="6">
        <v>186.2</v>
      </c>
      <c r="K72" s="7">
        <v>9.9</v>
      </c>
      <c r="L72" s="7">
        <v>45.5</v>
      </c>
      <c r="M72" s="8">
        <v>8.3</v>
      </c>
      <c r="N72" s="32">
        <v>3</v>
      </c>
    </row>
    <row r="73" spans="1:14" ht="12.75">
      <c r="A73" s="31">
        <v>64</v>
      </c>
      <c r="B73" s="1" t="s">
        <v>67</v>
      </c>
      <c r="C73" s="5">
        <v>0.338</v>
      </c>
      <c r="D73" s="5">
        <v>8.162</v>
      </c>
      <c r="E73" s="5">
        <v>2.874</v>
      </c>
      <c r="F73" s="5">
        <v>0.66</v>
      </c>
      <c r="G73" s="6">
        <v>703</v>
      </c>
      <c r="H73" s="6">
        <v>112.4</v>
      </c>
      <c r="I73" s="6">
        <v>671.5</v>
      </c>
      <c r="J73" s="6">
        <v>215.5</v>
      </c>
      <c r="K73" s="7">
        <v>11.8</v>
      </c>
      <c r="L73" s="7">
        <v>56.7</v>
      </c>
      <c r="M73" s="8">
        <v>12.3</v>
      </c>
      <c r="N73" s="32">
        <v>3</v>
      </c>
    </row>
    <row r="74" spans="1:14" ht="12.75">
      <c r="A74" s="31">
        <v>65</v>
      </c>
      <c r="B74" s="1" t="s">
        <v>68</v>
      </c>
      <c r="C74" s="5">
        <v>0.343</v>
      </c>
      <c r="D74" s="5">
        <v>8.295</v>
      </c>
      <c r="E74" s="5">
        <v>4.343</v>
      </c>
      <c r="F74" s="5">
        <v>0.666</v>
      </c>
      <c r="G74" s="6">
        <v>506.7</v>
      </c>
      <c r="H74" s="6">
        <v>104.2</v>
      </c>
      <c r="I74" s="6">
        <v>498.7</v>
      </c>
      <c r="J74" s="6">
        <v>144</v>
      </c>
      <c r="K74" s="7">
        <v>11.7</v>
      </c>
      <c r="L74" s="7">
        <v>55.6</v>
      </c>
      <c r="M74" s="8">
        <v>14</v>
      </c>
      <c r="N74" s="32">
        <v>3</v>
      </c>
    </row>
    <row r="75" spans="1:14" ht="12.75">
      <c r="A75" s="31">
        <v>66</v>
      </c>
      <c r="B75" s="1" t="s">
        <v>108</v>
      </c>
      <c r="C75" s="5">
        <v>0.362</v>
      </c>
      <c r="D75" s="5">
        <v>7.877</v>
      </c>
      <c r="E75" s="5">
        <v>2.691</v>
      </c>
      <c r="F75" s="5">
        <v>0.687</v>
      </c>
      <c r="G75" s="6">
        <v>490</v>
      </c>
      <c r="H75" s="6">
        <v>120.3</v>
      </c>
      <c r="I75" s="6">
        <v>596.3</v>
      </c>
      <c r="J75" s="6">
        <v>185.3</v>
      </c>
      <c r="K75" s="7">
        <v>12</v>
      </c>
      <c r="L75" s="7">
        <v>52.8</v>
      </c>
      <c r="M75" s="8">
        <v>26.1</v>
      </c>
      <c r="N75" s="32">
        <v>3</v>
      </c>
    </row>
    <row r="76" spans="1:14" ht="12.75">
      <c r="A76" s="31">
        <v>67</v>
      </c>
      <c r="B76" s="1" t="s">
        <v>69</v>
      </c>
      <c r="C76" s="5">
        <v>0.335</v>
      </c>
      <c r="D76" s="5">
        <v>9.36</v>
      </c>
      <c r="E76" s="5">
        <v>3.531</v>
      </c>
      <c r="F76" s="5">
        <v>0.385</v>
      </c>
      <c r="G76" s="6">
        <v>582.2</v>
      </c>
      <c r="H76" s="6">
        <v>104.6</v>
      </c>
      <c r="I76" s="6">
        <v>576.9</v>
      </c>
      <c r="J76" s="6">
        <v>176.2</v>
      </c>
      <c r="K76" s="7">
        <v>12.4</v>
      </c>
      <c r="L76" s="7">
        <v>49.3</v>
      </c>
      <c r="M76" s="8">
        <v>18.7</v>
      </c>
      <c r="N76" s="32">
        <v>4</v>
      </c>
    </row>
    <row r="77" spans="1:14" ht="12.75">
      <c r="A77" s="31">
        <v>68</v>
      </c>
      <c r="B77" s="1" t="s">
        <v>70</v>
      </c>
      <c r="C77" s="5">
        <v>0.353</v>
      </c>
      <c r="D77" s="5">
        <v>9.324</v>
      </c>
      <c r="E77" s="5">
        <v>2.961</v>
      </c>
      <c r="F77" s="5">
        <v>0.42</v>
      </c>
      <c r="G77" s="6">
        <v>640.5</v>
      </c>
      <c r="H77" s="6">
        <v>129.1</v>
      </c>
      <c r="I77" s="6">
        <v>668.2</v>
      </c>
      <c r="J77" s="6">
        <v>188.7</v>
      </c>
      <c r="K77" s="7">
        <v>14.4</v>
      </c>
      <c r="L77" s="7">
        <v>47.8</v>
      </c>
      <c r="M77" s="9" t="s">
        <v>88</v>
      </c>
      <c r="N77" s="32">
        <v>4</v>
      </c>
    </row>
    <row r="78" spans="1:14" ht="12.75">
      <c r="A78" s="31">
        <v>69</v>
      </c>
      <c r="B78" s="1" t="s">
        <v>71</v>
      </c>
      <c r="C78" s="5">
        <v>0.394</v>
      </c>
      <c r="D78" s="5">
        <v>9.124</v>
      </c>
      <c r="E78" s="5">
        <v>3.454</v>
      </c>
      <c r="F78" s="5">
        <v>0.508</v>
      </c>
      <c r="G78" s="6">
        <v>655.2</v>
      </c>
      <c r="H78" s="6">
        <v>139.1</v>
      </c>
      <c r="I78" s="6">
        <v>710.8</v>
      </c>
      <c r="J78" s="6">
        <v>294.1</v>
      </c>
      <c r="K78" s="7">
        <v>12.8</v>
      </c>
      <c r="L78" s="7">
        <v>52.1</v>
      </c>
      <c r="M78" s="8">
        <v>2.8</v>
      </c>
      <c r="N78" s="32">
        <v>2</v>
      </c>
    </row>
    <row r="79" spans="1:14" ht="12.75">
      <c r="A79" s="31">
        <v>70</v>
      </c>
      <c r="B79" s="1" t="s">
        <v>72</v>
      </c>
      <c r="C79" s="5">
        <v>0.323</v>
      </c>
      <c r="D79" s="5">
        <v>10.181</v>
      </c>
      <c r="E79" s="5">
        <v>2.8</v>
      </c>
      <c r="F79" s="5">
        <v>0.833</v>
      </c>
      <c r="G79" s="6">
        <v>966.2</v>
      </c>
      <c r="H79" s="6">
        <v>99.5</v>
      </c>
      <c r="I79" s="6">
        <v>700.5</v>
      </c>
      <c r="J79" s="6">
        <v>169.3</v>
      </c>
      <c r="K79" s="7">
        <v>12.6</v>
      </c>
      <c r="L79" s="7">
        <v>39.6</v>
      </c>
      <c r="M79" s="9" t="s">
        <v>88</v>
      </c>
      <c r="N79" s="32">
        <v>3</v>
      </c>
    </row>
    <row r="80" spans="1:14" ht="12.75">
      <c r="A80" s="31">
        <v>71</v>
      </c>
      <c r="B80" s="1" t="s">
        <v>73</v>
      </c>
      <c r="C80" s="5">
        <v>0.457</v>
      </c>
      <c r="D80" s="5">
        <v>8.415</v>
      </c>
      <c r="E80" s="5">
        <v>2.632</v>
      </c>
      <c r="F80" s="5">
        <v>0.413</v>
      </c>
      <c r="G80" s="6">
        <v>478.6</v>
      </c>
      <c r="H80" s="6">
        <v>141.8</v>
      </c>
      <c r="I80" s="6">
        <v>814</v>
      </c>
      <c r="J80" s="6">
        <v>201.9</v>
      </c>
      <c r="K80" s="7">
        <v>13.1</v>
      </c>
      <c r="L80" s="7">
        <v>52.5</v>
      </c>
      <c r="M80" s="8">
        <v>3.4</v>
      </c>
      <c r="N80" s="32">
        <v>2</v>
      </c>
    </row>
    <row r="81" spans="1:14" ht="12.75">
      <c r="A81" s="31">
        <v>72</v>
      </c>
      <c r="B81" s="1" t="s">
        <v>74</v>
      </c>
      <c r="C81" s="5">
        <v>0.322</v>
      </c>
      <c r="D81" s="5">
        <v>10.606</v>
      </c>
      <c r="E81" s="5">
        <v>3.317</v>
      </c>
      <c r="F81" s="5">
        <v>0.744</v>
      </c>
      <c r="G81" s="6">
        <v>720.1</v>
      </c>
      <c r="H81" s="6">
        <v>116.4</v>
      </c>
      <c r="I81" s="6">
        <v>784.9</v>
      </c>
      <c r="J81" s="6">
        <v>242.4</v>
      </c>
      <c r="K81" s="7">
        <v>12.7</v>
      </c>
      <c r="L81" s="7">
        <v>28.1</v>
      </c>
      <c r="M81" s="9" t="s">
        <v>88</v>
      </c>
      <c r="N81" s="32">
        <v>2</v>
      </c>
    </row>
    <row r="82" spans="1:14" ht="12.75">
      <c r="A82" s="31">
        <v>73</v>
      </c>
      <c r="B82" s="1" t="s">
        <v>75</v>
      </c>
      <c r="C82" s="5">
        <v>0.362</v>
      </c>
      <c r="D82" s="5">
        <v>7.841</v>
      </c>
      <c r="E82" s="5">
        <v>2.64</v>
      </c>
      <c r="F82" s="5">
        <v>0.539</v>
      </c>
      <c r="G82" s="6">
        <v>761.1</v>
      </c>
      <c r="H82" s="6">
        <v>133.9</v>
      </c>
      <c r="I82" s="6">
        <v>656.2</v>
      </c>
      <c r="J82" s="6">
        <v>158.2</v>
      </c>
      <c r="K82" s="7">
        <v>13.7</v>
      </c>
      <c r="L82" s="7">
        <v>66.5</v>
      </c>
      <c r="M82" s="8">
        <v>24.2</v>
      </c>
      <c r="N82" s="32">
        <v>2</v>
      </c>
    </row>
    <row r="83" spans="1:14" ht="12.75">
      <c r="A83" s="31">
        <v>74</v>
      </c>
      <c r="B83" s="1" t="s">
        <v>76</v>
      </c>
      <c r="C83" s="5">
        <v>0.312</v>
      </c>
      <c r="D83" s="5">
        <v>9.445</v>
      </c>
      <c r="E83" s="5">
        <v>3.971</v>
      </c>
      <c r="F83" s="5">
        <v>0.435</v>
      </c>
      <c r="G83" s="6">
        <v>964.9</v>
      </c>
      <c r="H83" s="6">
        <v>135.8</v>
      </c>
      <c r="I83" s="6">
        <v>711.9</v>
      </c>
      <c r="J83" s="6">
        <v>236.8</v>
      </c>
      <c r="K83" s="7">
        <v>13.9</v>
      </c>
      <c r="L83" s="7">
        <v>34.3</v>
      </c>
      <c r="M83" s="9" t="s">
        <v>88</v>
      </c>
      <c r="N83" s="32">
        <v>3</v>
      </c>
    </row>
    <row r="84" spans="1:14" ht="12.75">
      <c r="A84" s="49">
        <v>75</v>
      </c>
      <c r="B84" s="1" t="s">
        <v>77</v>
      </c>
      <c r="C84" s="5">
        <v>0.251</v>
      </c>
      <c r="D84" s="5">
        <v>7.899</v>
      </c>
      <c r="E84" s="5">
        <v>2.986</v>
      </c>
      <c r="F84" s="5">
        <v>0.341</v>
      </c>
      <c r="G84" s="6">
        <v>663.9</v>
      </c>
      <c r="H84" s="6">
        <v>211</v>
      </c>
      <c r="I84" s="6">
        <v>802.3</v>
      </c>
      <c r="J84" s="6">
        <v>132.7</v>
      </c>
      <c r="K84" s="7">
        <v>12.3</v>
      </c>
      <c r="L84" s="7">
        <v>22.1</v>
      </c>
      <c r="M84" s="8">
        <v>3.6</v>
      </c>
      <c r="N84" s="32">
        <v>3</v>
      </c>
    </row>
    <row r="85" spans="1:14" ht="12.75">
      <c r="A85" s="31">
        <v>76</v>
      </c>
      <c r="B85" s="1" t="s">
        <v>78</v>
      </c>
      <c r="C85" s="5">
        <v>0.348</v>
      </c>
      <c r="D85" s="5">
        <v>9.536</v>
      </c>
      <c r="E85" s="5">
        <v>3.695</v>
      </c>
      <c r="F85" s="5">
        <v>0.641</v>
      </c>
      <c r="G85" s="6">
        <v>1027.4</v>
      </c>
      <c r="H85" s="6">
        <v>147</v>
      </c>
      <c r="I85" s="6">
        <v>714.9</v>
      </c>
      <c r="J85" s="6">
        <v>191</v>
      </c>
      <c r="K85" s="7">
        <v>13.7</v>
      </c>
      <c r="L85" s="7">
        <v>40.2</v>
      </c>
      <c r="M85" s="9" t="s">
        <v>88</v>
      </c>
      <c r="N85" s="32">
        <v>2</v>
      </c>
    </row>
    <row r="86" spans="1:14" ht="12.75">
      <c r="A86" s="31">
        <v>77</v>
      </c>
      <c r="B86" s="1" t="s">
        <v>79</v>
      </c>
      <c r="C86" s="5">
        <v>0.323</v>
      </c>
      <c r="D86" s="5">
        <v>7.954</v>
      </c>
      <c r="E86" s="5">
        <v>2.606</v>
      </c>
      <c r="F86" s="5">
        <v>0.453</v>
      </c>
      <c r="G86" s="6">
        <v>848.9</v>
      </c>
      <c r="H86" s="6">
        <v>99.5</v>
      </c>
      <c r="I86" s="6">
        <v>720.7</v>
      </c>
      <c r="J86" s="6">
        <v>204.7</v>
      </c>
      <c r="K86" s="7">
        <v>13.3</v>
      </c>
      <c r="L86" s="7">
        <v>56.1</v>
      </c>
      <c r="M86" s="8">
        <v>26.6</v>
      </c>
      <c r="N86" s="32">
        <v>3</v>
      </c>
    </row>
    <row r="87" spans="1:14" ht="12.75">
      <c r="A87" s="31">
        <v>78</v>
      </c>
      <c r="B87" s="1" t="s">
        <v>80</v>
      </c>
      <c r="C87" s="5">
        <v>0.422</v>
      </c>
      <c r="D87" s="5">
        <v>8.654</v>
      </c>
      <c r="E87" s="5">
        <v>2.759</v>
      </c>
      <c r="F87" s="5">
        <v>0.513</v>
      </c>
      <c r="G87" s="6">
        <v>926.9</v>
      </c>
      <c r="H87" s="6">
        <v>123.8</v>
      </c>
      <c r="I87" s="6">
        <v>907.4</v>
      </c>
      <c r="J87" s="6">
        <v>229.9</v>
      </c>
      <c r="K87" s="7">
        <v>13.1</v>
      </c>
      <c r="L87" s="7">
        <v>46.8</v>
      </c>
      <c r="M87" s="8">
        <v>1.5</v>
      </c>
      <c r="N87" s="32">
        <v>2</v>
      </c>
    </row>
    <row r="88" spans="1:14" ht="12.75">
      <c r="A88" s="31">
        <v>79</v>
      </c>
      <c r="B88" s="1" t="s">
        <v>81</v>
      </c>
      <c r="C88" s="5">
        <v>0.443</v>
      </c>
      <c r="D88" s="5">
        <v>8.244</v>
      </c>
      <c r="E88" s="5">
        <v>3.036</v>
      </c>
      <c r="F88" s="5">
        <v>0.623</v>
      </c>
      <c r="G88" s="6">
        <v>629.5</v>
      </c>
      <c r="H88" s="6">
        <v>145.9</v>
      </c>
      <c r="I88" s="6">
        <v>800</v>
      </c>
      <c r="J88" s="6">
        <v>290.9</v>
      </c>
      <c r="K88" s="7">
        <v>13.7</v>
      </c>
      <c r="L88" s="7">
        <v>41.9</v>
      </c>
      <c r="M88" s="8">
        <v>4.9</v>
      </c>
      <c r="N88" s="32">
        <v>2</v>
      </c>
    </row>
    <row r="89" spans="1:14" ht="12.75">
      <c r="A89" s="31">
        <v>80</v>
      </c>
      <c r="B89" s="1" t="s">
        <v>104</v>
      </c>
      <c r="C89" s="5">
        <v>0.427</v>
      </c>
      <c r="D89" s="5">
        <v>7.429</v>
      </c>
      <c r="E89" s="5">
        <v>3.469</v>
      </c>
      <c r="F89" s="5">
        <v>0.465</v>
      </c>
      <c r="G89" s="6">
        <v>608.8</v>
      </c>
      <c r="H89" s="6">
        <v>147.9</v>
      </c>
      <c r="I89" s="6">
        <v>658.1</v>
      </c>
      <c r="J89" s="6">
        <v>217.5</v>
      </c>
      <c r="K89" s="7">
        <v>14.9</v>
      </c>
      <c r="L89" s="7">
        <v>42.2</v>
      </c>
      <c r="M89" s="9" t="s">
        <v>88</v>
      </c>
      <c r="N89" s="32">
        <v>4</v>
      </c>
    </row>
    <row r="90" spans="1:14" ht="12.75">
      <c r="A90" s="31">
        <v>81</v>
      </c>
      <c r="B90" s="1" t="s">
        <v>82</v>
      </c>
      <c r="C90" s="5">
        <v>0.383</v>
      </c>
      <c r="D90" s="5">
        <v>9.978</v>
      </c>
      <c r="E90" s="5">
        <v>4.689</v>
      </c>
      <c r="F90" s="5">
        <v>1.008</v>
      </c>
      <c r="G90" s="6">
        <v>1157.6</v>
      </c>
      <c r="H90" s="6">
        <v>151.2</v>
      </c>
      <c r="I90" s="6">
        <v>736.3</v>
      </c>
      <c r="J90" s="6">
        <v>276.1</v>
      </c>
      <c r="K90" s="7">
        <v>16.8</v>
      </c>
      <c r="L90" s="7">
        <v>27</v>
      </c>
      <c r="M90" s="9" t="s">
        <v>88</v>
      </c>
      <c r="N90" s="32">
        <v>3</v>
      </c>
    </row>
    <row r="91" spans="1:14" ht="12.75">
      <c r="A91" s="31">
        <v>82</v>
      </c>
      <c r="B91" s="1" t="s">
        <v>83</v>
      </c>
      <c r="C91" s="5">
        <v>0.455</v>
      </c>
      <c r="D91" s="5">
        <v>9.219</v>
      </c>
      <c r="E91" s="5">
        <v>4.282</v>
      </c>
      <c r="F91" s="5">
        <v>0.623</v>
      </c>
      <c r="G91" s="6">
        <v>889.7</v>
      </c>
      <c r="H91" s="6">
        <v>177.2</v>
      </c>
      <c r="I91" s="6">
        <v>1125.3</v>
      </c>
      <c r="J91" s="6">
        <v>297.1</v>
      </c>
      <c r="K91" s="7">
        <v>15.1</v>
      </c>
      <c r="L91" s="7">
        <v>19.1</v>
      </c>
      <c r="M91" s="9" t="s">
        <v>88</v>
      </c>
      <c r="N91" s="32">
        <v>3</v>
      </c>
    </row>
    <row r="92" spans="1:14" ht="17.25" customHeight="1">
      <c r="A92" s="31">
        <v>83</v>
      </c>
      <c r="B92" s="1" t="s">
        <v>103</v>
      </c>
      <c r="C92" s="5">
        <v>0.456</v>
      </c>
      <c r="D92" s="5">
        <v>8.626</v>
      </c>
      <c r="E92" s="5">
        <v>2.598</v>
      </c>
      <c r="F92" s="5">
        <v>0.656</v>
      </c>
      <c r="G92" s="6">
        <v>693.1</v>
      </c>
      <c r="H92" s="6">
        <v>101.5</v>
      </c>
      <c r="I92" s="6">
        <v>683.3</v>
      </c>
      <c r="J92" s="6">
        <v>103</v>
      </c>
      <c r="K92" s="7">
        <v>11.9</v>
      </c>
      <c r="L92" s="7">
        <v>47.4</v>
      </c>
      <c r="M92" s="8">
        <v>18.1</v>
      </c>
      <c r="N92" s="32">
        <v>3</v>
      </c>
    </row>
    <row r="93" spans="1:14" ht="16.5" customHeight="1">
      <c r="A93" s="31">
        <v>84</v>
      </c>
      <c r="B93" s="1" t="s">
        <v>102</v>
      </c>
      <c r="C93" s="5">
        <v>0.414</v>
      </c>
      <c r="D93" s="5">
        <v>7.62</v>
      </c>
      <c r="E93" s="5">
        <v>5.104</v>
      </c>
      <c r="F93" s="5">
        <v>0.053</v>
      </c>
      <c r="G93" s="6">
        <v>1111.2</v>
      </c>
      <c r="H93" s="6">
        <v>203.3</v>
      </c>
      <c r="I93" s="6">
        <v>1666.2</v>
      </c>
      <c r="J93" s="6">
        <v>340.6</v>
      </c>
      <c r="K93" s="7">
        <v>15.4</v>
      </c>
      <c r="L93" s="7">
        <v>80.4</v>
      </c>
      <c r="M93" s="9" t="s">
        <v>88</v>
      </c>
      <c r="N93" s="32">
        <v>3</v>
      </c>
    </row>
    <row r="94" ht="12.75">
      <c r="N94" s="3"/>
    </row>
    <row r="95" spans="3:14" ht="12.75">
      <c r="C95" s="50"/>
      <c r="D95" t="s">
        <v>89</v>
      </c>
      <c r="F95" s="51"/>
      <c r="G95" t="s">
        <v>90</v>
      </c>
      <c r="I95" s="52"/>
      <c r="J95" t="s">
        <v>91</v>
      </c>
      <c r="N95" s="3"/>
    </row>
    <row r="96" ht="12.75">
      <c r="N96" s="3"/>
    </row>
    <row r="97" spans="3:14" ht="12.75" customHeight="1">
      <c r="C97" s="15" t="s">
        <v>98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3:14" ht="12.75">
      <c r="C98" s="11"/>
      <c r="D98" s="11"/>
      <c r="E98" s="11"/>
      <c r="F98" s="11"/>
      <c r="G98" s="11"/>
      <c r="H98" s="11"/>
      <c r="I98" s="11"/>
      <c r="J98" s="11"/>
      <c r="K98" s="12"/>
      <c r="L98" s="11"/>
      <c r="M98" s="11"/>
      <c r="N98" s="13"/>
    </row>
    <row r="99" spans="3:14" ht="12.75" customHeight="1">
      <c r="C99" s="15" t="s">
        <v>99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3:14" ht="12.75">
      <c r="C100" s="11"/>
      <c r="D100" s="11"/>
      <c r="E100" s="11"/>
      <c r="F100" s="11"/>
      <c r="G100" s="11"/>
      <c r="H100" s="11"/>
      <c r="I100" s="11"/>
      <c r="J100" s="11"/>
      <c r="K100" s="12"/>
      <c r="L100" s="11"/>
      <c r="M100" s="11"/>
      <c r="N100" s="13"/>
    </row>
    <row r="101" spans="3:14" ht="12.75" customHeight="1">
      <c r="C101" s="15" t="s">
        <v>100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3:14" ht="12.75"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3"/>
    </row>
    <row r="103" spans="3:14" ht="12.75" customHeight="1">
      <c r="C103" s="15" t="s">
        <v>101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3:14" ht="12.75">
      <c r="C104" s="11"/>
      <c r="D104" s="11"/>
      <c r="E104" s="11"/>
      <c r="F104" s="11"/>
      <c r="G104" s="11"/>
      <c r="H104" s="11"/>
      <c r="I104" s="11"/>
      <c r="J104" s="11"/>
      <c r="K104" s="12"/>
      <c r="L104" s="11"/>
      <c r="M104" s="11"/>
      <c r="N104" s="13"/>
    </row>
    <row r="105" spans="3:14" ht="12.75" customHeight="1">
      <c r="C105" s="11"/>
      <c r="D105" s="11"/>
      <c r="E105" s="11"/>
      <c r="F105" s="11"/>
      <c r="G105" s="11"/>
      <c r="H105" s="11"/>
      <c r="I105" s="11"/>
      <c r="J105" s="11"/>
      <c r="K105" s="12"/>
      <c r="L105" s="11"/>
      <c r="M105" s="11"/>
      <c r="N105" s="13"/>
    </row>
    <row r="106" spans="3:14" ht="12.75">
      <c r="C106" s="11"/>
      <c r="D106" s="11"/>
      <c r="E106" s="11"/>
      <c r="F106" s="11"/>
      <c r="G106" s="11"/>
      <c r="H106" s="11"/>
      <c r="I106" s="11"/>
      <c r="J106" s="11"/>
      <c r="K106" s="12"/>
      <c r="L106" s="11"/>
      <c r="M106" s="11"/>
      <c r="N106" s="1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</sheetData>
  <mergeCells count="22">
    <mergeCell ref="A5:A8"/>
    <mergeCell ref="B5:B8"/>
    <mergeCell ref="C5:F5"/>
    <mergeCell ref="G5:J5"/>
    <mergeCell ref="C6:C8"/>
    <mergeCell ref="D6:D8"/>
    <mergeCell ref="E6:E8"/>
    <mergeCell ref="F6:F8"/>
    <mergeCell ref="C101:N101"/>
    <mergeCell ref="C103:N103"/>
    <mergeCell ref="K5:K8"/>
    <mergeCell ref="L5:L8"/>
    <mergeCell ref="M1:N1"/>
    <mergeCell ref="C97:N97"/>
    <mergeCell ref="C99:N99"/>
    <mergeCell ref="M5:M8"/>
    <mergeCell ref="N5:N8"/>
    <mergeCell ref="B2:N3"/>
    <mergeCell ref="I6:I8"/>
    <mergeCell ref="J6:J8"/>
    <mergeCell ref="G6:G8"/>
    <mergeCell ref="H6:H8"/>
  </mergeCells>
  <conditionalFormatting sqref="E10:E93">
    <cfRule type="cellIs" priority="1" dxfId="0" operator="lessThanOrEqual" stopIfTrue="1">
      <formula>2.8125</formula>
    </cfRule>
    <cfRule type="cellIs" priority="2" dxfId="1" operator="between" stopIfTrue="1">
      <formula>2.8126</formula>
      <formula>2.913</formula>
    </cfRule>
    <cfRule type="cellIs" priority="3" dxfId="2" operator="greaterThanOrEqual" stopIfTrue="1">
      <formula>2.914</formula>
    </cfRule>
  </conditionalFormatting>
  <conditionalFormatting sqref="F10:F93">
    <cfRule type="cellIs" priority="4" dxfId="0" operator="greaterThanOrEqual" stopIfTrue="1">
      <formula>0.577</formula>
    </cfRule>
    <cfRule type="cellIs" priority="5" dxfId="1" operator="between" stopIfTrue="1">
      <formula>0.576</formula>
      <formula>0.491</formula>
    </cfRule>
    <cfRule type="cellIs" priority="6" dxfId="2" operator="lessThanOrEqual" stopIfTrue="1">
      <formula>0.49</formula>
    </cfRule>
  </conditionalFormatting>
  <conditionalFormatting sqref="K10:K93">
    <cfRule type="cellIs" priority="7" dxfId="0" operator="lessThanOrEqual" stopIfTrue="1">
      <formula>13</formula>
    </cfRule>
    <cfRule type="cellIs" priority="8" dxfId="1" operator="between" stopIfTrue="1">
      <formula>13.1</formula>
      <formula>14.3</formula>
    </cfRule>
    <cfRule type="cellIs" priority="9" dxfId="2" operator="greaterThanOrEqual" stopIfTrue="1">
      <formula>14.4</formula>
    </cfRule>
  </conditionalFormatting>
  <conditionalFormatting sqref="H10:H93">
    <cfRule type="cellIs" priority="10" dxfId="0" operator="greaterThanOrEqual" stopIfTrue="1">
      <formula>133.3</formula>
    </cfRule>
    <cfRule type="cellIs" priority="11" dxfId="1" operator="between" stopIfTrue="1">
      <formula>132.9</formula>
      <formula>113.1</formula>
    </cfRule>
    <cfRule type="cellIs" priority="12" dxfId="2" operator="lessThanOrEqual" stopIfTrue="1">
      <formula>113</formula>
    </cfRule>
  </conditionalFormatting>
  <conditionalFormatting sqref="I10:I93">
    <cfRule type="cellIs" priority="13" dxfId="0" operator="greaterThanOrEqual" stopIfTrue="1">
      <formula>758</formula>
    </cfRule>
    <cfRule type="cellIs" priority="14" dxfId="1" operator="between" stopIfTrue="1">
      <formula>757.9</formula>
      <formula>645.1</formula>
    </cfRule>
    <cfRule type="cellIs" priority="15" dxfId="2" operator="lessThanOrEqual" stopIfTrue="1">
      <formula>645</formula>
    </cfRule>
  </conditionalFormatting>
  <conditionalFormatting sqref="J10:J93">
    <cfRule type="cellIs" priority="16" dxfId="0" operator="greaterThanOrEqual" stopIfTrue="1">
      <formula>268</formula>
    </cfRule>
    <cfRule type="cellIs" priority="17" dxfId="1" operator="between" stopIfTrue="1">
      <formula>267.9</formula>
      <formula>228.1</formula>
    </cfRule>
    <cfRule type="cellIs" priority="18" dxfId="2" operator="lessThanOrEqual" stopIfTrue="1">
      <formula>228</formula>
    </cfRule>
  </conditionalFormatting>
  <conditionalFormatting sqref="L10:L93">
    <cfRule type="cellIs" priority="19" dxfId="0" operator="greaterThanOrEqual" stopIfTrue="1">
      <formula>49</formula>
    </cfRule>
    <cfRule type="cellIs" priority="20" dxfId="1" operator="between" stopIfTrue="1">
      <formula>48.9</formula>
      <formula>40.1</formula>
    </cfRule>
    <cfRule type="cellIs" priority="21" dxfId="2" operator="lessThanOrEqual" stopIfTrue="1">
      <formula>40</formula>
    </cfRule>
  </conditionalFormatting>
  <conditionalFormatting sqref="M92 M86:M88 M78 M80 M82 M84 M72:M76 M66 M57 M62 M59:M60 M64 M55 M39:M46 M48:M49 M51:M53 M28:M30 M34 M32 M11:M14 M20:M24 M16:M17">
    <cfRule type="cellIs" priority="22" dxfId="1" operator="lessThanOrEqual" stopIfTrue="1">
      <formula>15</formula>
    </cfRule>
    <cfRule type="cellIs" priority="23" dxfId="2" operator="greaterThanOrEqual" stopIfTrue="1">
      <formula>15.1</formula>
    </cfRule>
  </conditionalFormatting>
  <conditionalFormatting sqref="C10:C29 C31:C77 C79:C89 C91:C92">
    <cfRule type="cellIs" priority="24" dxfId="0" operator="lessThanOrEqual" stopIfTrue="1">
      <formula>0.318</formula>
    </cfRule>
    <cfRule type="cellIs" priority="25" dxfId="1" operator="between" stopIfTrue="1">
      <formula>0.319</formula>
      <formula>0.38</formula>
    </cfRule>
    <cfRule type="cellIs" priority="26" dxfId="2" operator="greaterThanOrEqual" stopIfTrue="1">
      <formula>0.381</formula>
    </cfRule>
  </conditionalFormatting>
  <conditionalFormatting sqref="D10:D93">
    <cfRule type="cellIs" priority="27" dxfId="0" operator="greaterThanOrEqual" stopIfTrue="1">
      <formula>9.198</formula>
    </cfRule>
    <cfRule type="cellIs" priority="28" dxfId="1" operator="between" stopIfTrue="1">
      <formula>9.197</formula>
      <formula>7.819</formula>
    </cfRule>
    <cfRule type="cellIs" priority="29" dxfId="2" operator="lessThanOrEqual" stopIfTrue="1">
      <formula>7.818</formula>
    </cfRule>
  </conditionalFormatting>
  <conditionalFormatting sqref="G10:G93">
    <cfRule type="cellIs" priority="30" dxfId="0" operator="greaterThanOrEqual" stopIfTrue="1">
      <formula>1213</formula>
    </cfRule>
    <cfRule type="cellIs" priority="31" dxfId="1" operator="between" stopIfTrue="1">
      <formula>1212.9</formula>
      <formula>970.1</formula>
    </cfRule>
    <cfRule type="cellIs" priority="32" dxfId="2" operator="lessThanOrEqual" stopIfTrue="1">
      <formula>970</formula>
    </cfRule>
  </conditionalFormatting>
  <conditionalFormatting sqref="C30 C78 C90 C93">
    <cfRule type="cellIs" priority="33" dxfId="0" operator="lessThanOrEqual" stopIfTrue="1">
      <formula>0.318</formula>
    </cfRule>
    <cfRule type="cellIs" priority="34" dxfId="1" operator="between" stopIfTrue="1">
      <formula>0.319</formula>
      <formula>0.414</formula>
    </cfRule>
    <cfRule type="cellIs" priority="35" dxfId="2" operator="greaterThanOrEqual" stopIfTrue="1">
      <formula>0.415</formula>
    </cfRule>
  </conditionalFormatting>
  <printOptions/>
  <pageMargins left="0.3937007874015748" right="0.3937007874015748" top="0.3937007874015748" bottom="0.1968503937007874" header="0.5118110236220472" footer="0.5118110236220472"/>
  <pageSetup cellComments="atEnd" horizontalDpi="300" verticalDpi="300" orientation="landscape" paperSize="9" r:id="rId1"/>
  <rowBreaks count="2" manualBreakCount="2">
    <brk id="38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Горбачёва Вера Петровна</dc:creator>
  <cp:keywords/>
  <dc:description/>
  <cp:lastModifiedBy>FlekVO</cp:lastModifiedBy>
  <cp:lastPrinted>2009-06-05T08:45:05Z</cp:lastPrinted>
  <dcterms:created xsi:type="dcterms:W3CDTF">2009-05-21T10:59:37Z</dcterms:created>
  <dcterms:modified xsi:type="dcterms:W3CDTF">2009-06-05T08:46:12Z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